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vm-finpiemonte\Cartelle_Utenti\CONTROLLI_I_LIVELLO\07 PYTHON\Pubblicati_sito\"/>
    </mc:Choice>
  </mc:AlternateContent>
  <bookViews>
    <workbookView xWindow="0" yWindow="0" windowWidth="13920" windowHeight="4152" tabRatio="719" activeTab="3"/>
  </bookViews>
  <sheets>
    <sheet name="Inserire Nominativo" sheetId="47" r:id="rId1"/>
    <sheet name="Inserire Nominativo (2)" sheetId="48" r:id="rId2"/>
    <sheet name="Inserire Nominativo (3)" sheetId="49" r:id="rId3"/>
    <sheet name="Inserire Nominativo (4)" sheetId="50" r:id="rId4"/>
  </sheets>
  <definedNames>
    <definedName name="_xlnm.Print_Area" localSheetId="0">'Inserire Nominativo'!$A$1:$AH$340</definedName>
    <definedName name="_xlnm.Print_Area" localSheetId="1">'Inserire Nominativo (2)'!$A$1:$AH$340</definedName>
    <definedName name="_xlnm.Print_Area" localSheetId="2">'Inserire Nominativo (3)'!$A$1:$AH$340</definedName>
    <definedName name="_xlnm.Print_Area" localSheetId="3">'Inserire Nominativo (4)'!$A$1:$AH$340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5" i="47" l="1"/>
  <c r="O52" i="47"/>
  <c r="O79" i="47"/>
  <c r="O106" i="47"/>
  <c r="O133" i="47"/>
  <c r="O160" i="47"/>
  <c r="O187" i="47"/>
  <c r="O214" i="47"/>
  <c r="O241" i="47"/>
  <c r="O268" i="47"/>
  <c r="O295" i="47"/>
  <c r="O322" i="47"/>
  <c r="E283" i="50" l="1"/>
  <c r="A284" i="50"/>
  <c r="A285" i="50"/>
  <c r="C287" i="50"/>
  <c r="C4" i="50" l="1"/>
  <c r="C4" i="49"/>
  <c r="C4" i="48"/>
  <c r="AH322" i="50" l="1"/>
  <c r="AG322" i="50"/>
  <c r="AF322" i="50"/>
  <c r="AE322" i="50"/>
  <c r="AD322" i="50"/>
  <c r="AC322" i="50"/>
  <c r="AB322" i="50"/>
  <c r="AA322" i="50"/>
  <c r="Z322" i="50"/>
  <c r="Y322" i="50"/>
  <c r="X322" i="50"/>
  <c r="W322" i="50"/>
  <c r="V322" i="50"/>
  <c r="U322" i="50"/>
  <c r="T322" i="50"/>
  <c r="S322" i="50"/>
  <c r="R322" i="50"/>
  <c r="Q322" i="50"/>
  <c r="P322" i="50"/>
  <c r="O322" i="50"/>
  <c r="N322" i="50"/>
  <c r="M322" i="50"/>
  <c r="L322" i="50"/>
  <c r="K322" i="50"/>
  <c r="J322" i="50"/>
  <c r="I322" i="50"/>
  <c r="H322" i="50"/>
  <c r="G322" i="50"/>
  <c r="F322" i="50"/>
  <c r="E322" i="50"/>
  <c r="D322" i="50"/>
  <c r="C321" i="50"/>
  <c r="C320" i="50"/>
  <c r="C319" i="50"/>
  <c r="C318" i="50"/>
  <c r="C317" i="50"/>
  <c r="C316" i="50"/>
  <c r="C315" i="50"/>
  <c r="C314" i="50"/>
  <c r="A312" i="50"/>
  <c r="A311" i="50"/>
  <c r="E310" i="50"/>
  <c r="E309" i="50"/>
  <c r="C308" i="50"/>
  <c r="AH295" i="50"/>
  <c r="AG295" i="50"/>
  <c r="AF295" i="50"/>
  <c r="AE295" i="50"/>
  <c r="AD295" i="50"/>
  <c r="AC295" i="50"/>
  <c r="AB295" i="50"/>
  <c r="AA295" i="50"/>
  <c r="Z295" i="50"/>
  <c r="Y295" i="50"/>
  <c r="X295" i="50"/>
  <c r="W295" i="50"/>
  <c r="V295" i="50"/>
  <c r="U295" i="50"/>
  <c r="T295" i="50"/>
  <c r="S295" i="50"/>
  <c r="R295" i="50"/>
  <c r="Q295" i="50"/>
  <c r="P295" i="50"/>
  <c r="O295" i="50"/>
  <c r="N295" i="50"/>
  <c r="M295" i="50"/>
  <c r="L295" i="50"/>
  <c r="K295" i="50"/>
  <c r="J295" i="50"/>
  <c r="I295" i="50"/>
  <c r="H295" i="50"/>
  <c r="G295" i="50"/>
  <c r="F295" i="50"/>
  <c r="E295" i="50"/>
  <c r="D295" i="50"/>
  <c r="C294" i="50"/>
  <c r="C293" i="50"/>
  <c r="C292" i="50"/>
  <c r="C291" i="50"/>
  <c r="C290" i="50"/>
  <c r="C289" i="50"/>
  <c r="C288" i="50"/>
  <c r="E282" i="50"/>
  <c r="C281" i="50"/>
  <c r="AH268" i="50"/>
  <c r="AG268" i="50"/>
  <c r="AF268" i="50"/>
  <c r="AE268" i="50"/>
  <c r="AD268" i="50"/>
  <c r="AC268" i="50"/>
  <c r="AB268" i="50"/>
  <c r="AA268" i="50"/>
  <c r="Z268" i="50"/>
  <c r="Y268" i="50"/>
  <c r="X268" i="50"/>
  <c r="W268" i="50"/>
  <c r="V268" i="50"/>
  <c r="U268" i="50"/>
  <c r="T268" i="50"/>
  <c r="S268" i="50"/>
  <c r="R268" i="50"/>
  <c r="Q268" i="50"/>
  <c r="P268" i="50"/>
  <c r="O268" i="50"/>
  <c r="N268" i="50"/>
  <c r="M268" i="50"/>
  <c r="L268" i="50"/>
  <c r="K268" i="50"/>
  <c r="J268" i="50"/>
  <c r="I268" i="50"/>
  <c r="H268" i="50"/>
  <c r="G268" i="50"/>
  <c r="F268" i="50"/>
  <c r="E268" i="50"/>
  <c r="D268" i="50"/>
  <c r="C267" i="50"/>
  <c r="C266" i="50"/>
  <c r="C265" i="50"/>
  <c r="C264" i="50"/>
  <c r="C263" i="50"/>
  <c r="C262" i="50"/>
  <c r="C261" i="50"/>
  <c r="C260" i="50"/>
  <c r="A258" i="50"/>
  <c r="A257" i="50"/>
  <c r="E256" i="50"/>
  <c r="E255" i="50"/>
  <c r="C254" i="50"/>
  <c r="AH241" i="50"/>
  <c r="AG241" i="50"/>
  <c r="AF241" i="50"/>
  <c r="AE241" i="50"/>
  <c r="AD241" i="50"/>
  <c r="AC241" i="50"/>
  <c r="AB241" i="50"/>
  <c r="AA241" i="50"/>
  <c r="Z241" i="50"/>
  <c r="Y241" i="50"/>
  <c r="X241" i="50"/>
  <c r="W241" i="50"/>
  <c r="V241" i="50"/>
  <c r="U241" i="50"/>
  <c r="T241" i="50"/>
  <c r="S241" i="50"/>
  <c r="R241" i="50"/>
  <c r="Q241" i="50"/>
  <c r="P241" i="50"/>
  <c r="O241" i="50"/>
  <c r="N241" i="50"/>
  <c r="M241" i="50"/>
  <c r="L241" i="50"/>
  <c r="K241" i="50"/>
  <c r="J241" i="50"/>
  <c r="I241" i="50"/>
  <c r="H241" i="50"/>
  <c r="G241" i="50"/>
  <c r="F241" i="50"/>
  <c r="E241" i="50"/>
  <c r="D241" i="50"/>
  <c r="C240" i="50"/>
  <c r="C239" i="50"/>
  <c r="C238" i="50"/>
  <c r="C237" i="50"/>
  <c r="C236" i="50"/>
  <c r="C235" i="50"/>
  <c r="C234" i="50"/>
  <c r="C233" i="50"/>
  <c r="A231" i="50"/>
  <c r="A230" i="50"/>
  <c r="E229" i="50"/>
  <c r="E228" i="50"/>
  <c r="C227" i="50"/>
  <c r="AH214" i="50"/>
  <c r="AG214" i="50"/>
  <c r="AF214" i="50"/>
  <c r="AE214" i="50"/>
  <c r="AD214" i="50"/>
  <c r="AC214" i="50"/>
  <c r="AB214" i="50"/>
  <c r="AA214" i="50"/>
  <c r="Z214" i="50"/>
  <c r="Y214" i="50"/>
  <c r="X214" i="50"/>
  <c r="W214" i="50"/>
  <c r="V214" i="50"/>
  <c r="U214" i="50"/>
  <c r="T214" i="50"/>
  <c r="S214" i="50"/>
  <c r="R214" i="50"/>
  <c r="Q214" i="50"/>
  <c r="P214" i="50"/>
  <c r="O214" i="50"/>
  <c r="N214" i="50"/>
  <c r="M214" i="50"/>
  <c r="L214" i="50"/>
  <c r="K214" i="50"/>
  <c r="J214" i="50"/>
  <c r="I214" i="50"/>
  <c r="H214" i="50"/>
  <c r="G214" i="50"/>
  <c r="F214" i="50"/>
  <c r="E214" i="50"/>
  <c r="D214" i="50"/>
  <c r="C213" i="50"/>
  <c r="C212" i="50"/>
  <c r="C211" i="50"/>
  <c r="C210" i="50"/>
  <c r="C209" i="50"/>
  <c r="C208" i="50"/>
  <c r="C207" i="50"/>
  <c r="C206" i="50"/>
  <c r="A204" i="50"/>
  <c r="A203" i="50"/>
  <c r="E202" i="50"/>
  <c r="E201" i="50"/>
  <c r="C200" i="50"/>
  <c r="AH187" i="50"/>
  <c r="AG187" i="50"/>
  <c r="AF187" i="50"/>
  <c r="AE187" i="50"/>
  <c r="AD187" i="50"/>
  <c r="AC187" i="50"/>
  <c r="AB187" i="50"/>
  <c r="AA187" i="50"/>
  <c r="Z187" i="50"/>
  <c r="Y187" i="50"/>
  <c r="X187" i="50"/>
  <c r="W187" i="50"/>
  <c r="V187" i="50"/>
  <c r="U187" i="50"/>
  <c r="T187" i="50"/>
  <c r="S187" i="50"/>
  <c r="R187" i="50"/>
  <c r="Q187" i="50"/>
  <c r="P187" i="50"/>
  <c r="O187" i="50"/>
  <c r="N187" i="50"/>
  <c r="M187" i="50"/>
  <c r="L187" i="50"/>
  <c r="K187" i="50"/>
  <c r="J187" i="50"/>
  <c r="I187" i="50"/>
  <c r="H187" i="50"/>
  <c r="G187" i="50"/>
  <c r="F187" i="50"/>
  <c r="E187" i="50"/>
  <c r="D187" i="50"/>
  <c r="C186" i="50"/>
  <c r="C185" i="50"/>
  <c r="C184" i="50"/>
  <c r="C183" i="50"/>
  <c r="C182" i="50"/>
  <c r="C181" i="50"/>
  <c r="C180" i="50"/>
  <c r="C179" i="50"/>
  <c r="A177" i="50"/>
  <c r="A176" i="50"/>
  <c r="E175" i="50"/>
  <c r="E174" i="50"/>
  <c r="C173" i="50"/>
  <c r="AH160" i="50"/>
  <c r="AG160" i="50"/>
  <c r="AF160" i="50"/>
  <c r="AE160" i="50"/>
  <c r="AD160" i="50"/>
  <c r="AC160" i="50"/>
  <c r="AB160" i="50"/>
  <c r="AA160" i="50"/>
  <c r="Z160" i="50"/>
  <c r="Y160" i="50"/>
  <c r="X160" i="50"/>
  <c r="W160" i="50"/>
  <c r="V160" i="50"/>
  <c r="U160" i="50"/>
  <c r="T160" i="50"/>
  <c r="S160" i="50"/>
  <c r="R160" i="50"/>
  <c r="Q160" i="50"/>
  <c r="P160" i="50"/>
  <c r="O160" i="50"/>
  <c r="N160" i="50"/>
  <c r="M160" i="50"/>
  <c r="L160" i="50"/>
  <c r="K160" i="50"/>
  <c r="J160" i="50"/>
  <c r="I160" i="50"/>
  <c r="H160" i="50"/>
  <c r="G160" i="50"/>
  <c r="F160" i="50"/>
  <c r="E160" i="50"/>
  <c r="D160" i="50"/>
  <c r="C159" i="50"/>
  <c r="C158" i="50"/>
  <c r="C157" i="50"/>
  <c r="C156" i="50"/>
  <c r="C155" i="50"/>
  <c r="C154" i="50"/>
  <c r="C153" i="50"/>
  <c r="C152" i="50"/>
  <c r="A150" i="50"/>
  <c r="A149" i="50"/>
  <c r="E148" i="50"/>
  <c r="E147" i="50"/>
  <c r="C146" i="50"/>
  <c r="AH133" i="50"/>
  <c r="AG133" i="50"/>
  <c r="AF133" i="50"/>
  <c r="AE133" i="50"/>
  <c r="AD133" i="50"/>
  <c r="AC133" i="50"/>
  <c r="AB133" i="50"/>
  <c r="AA133" i="50"/>
  <c r="Z133" i="50"/>
  <c r="Y133" i="50"/>
  <c r="X133" i="50"/>
  <c r="W133" i="50"/>
  <c r="V133" i="50"/>
  <c r="U133" i="50"/>
  <c r="T133" i="50"/>
  <c r="S133" i="50"/>
  <c r="R133" i="50"/>
  <c r="Q133" i="50"/>
  <c r="P133" i="50"/>
  <c r="O133" i="50"/>
  <c r="N133" i="50"/>
  <c r="M133" i="50"/>
  <c r="L133" i="50"/>
  <c r="K133" i="50"/>
  <c r="J133" i="50"/>
  <c r="I133" i="50"/>
  <c r="H133" i="50"/>
  <c r="G133" i="50"/>
  <c r="F133" i="50"/>
  <c r="E133" i="50"/>
  <c r="D133" i="50"/>
  <c r="C132" i="50"/>
  <c r="C131" i="50"/>
  <c r="C130" i="50"/>
  <c r="C129" i="50"/>
  <c r="C128" i="50"/>
  <c r="C127" i="50"/>
  <c r="C126" i="50"/>
  <c r="C125" i="50"/>
  <c r="A123" i="50"/>
  <c r="A122" i="50"/>
  <c r="E121" i="50"/>
  <c r="E120" i="50"/>
  <c r="C119" i="50"/>
  <c r="AH106" i="50"/>
  <c r="AG106" i="50"/>
  <c r="AF106" i="50"/>
  <c r="AE106" i="50"/>
  <c r="AD106" i="50"/>
  <c r="AC106" i="50"/>
  <c r="AB106" i="50"/>
  <c r="AA106" i="50"/>
  <c r="Z106" i="50"/>
  <c r="Y106" i="50"/>
  <c r="X106" i="50"/>
  <c r="W106" i="50"/>
  <c r="V106" i="50"/>
  <c r="U106" i="50"/>
  <c r="T106" i="50"/>
  <c r="S106" i="50"/>
  <c r="R106" i="50"/>
  <c r="Q106" i="50"/>
  <c r="P106" i="50"/>
  <c r="O106" i="50"/>
  <c r="N106" i="50"/>
  <c r="M106" i="50"/>
  <c r="L106" i="50"/>
  <c r="K106" i="50"/>
  <c r="J106" i="50"/>
  <c r="I106" i="50"/>
  <c r="H106" i="50"/>
  <c r="G106" i="50"/>
  <c r="F106" i="50"/>
  <c r="E106" i="50"/>
  <c r="D106" i="50"/>
  <c r="C105" i="50"/>
  <c r="C104" i="50"/>
  <c r="C103" i="50"/>
  <c r="C102" i="50"/>
  <c r="C101" i="50"/>
  <c r="C100" i="50"/>
  <c r="C99" i="50"/>
  <c r="C98" i="50"/>
  <c r="A96" i="50"/>
  <c r="A95" i="50"/>
  <c r="E94" i="50"/>
  <c r="E93" i="50"/>
  <c r="C92" i="50"/>
  <c r="AH79" i="50"/>
  <c r="AG79" i="50"/>
  <c r="AF79" i="50"/>
  <c r="AE79" i="50"/>
  <c r="AD79" i="50"/>
  <c r="AC79" i="50"/>
  <c r="AB79" i="50"/>
  <c r="AA79" i="50"/>
  <c r="Z79" i="50"/>
  <c r="Y79" i="50"/>
  <c r="X79" i="50"/>
  <c r="W79" i="50"/>
  <c r="V79" i="50"/>
  <c r="U79" i="50"/>
  <c r="T79" i="50"/>
  <c r="S79" i="50"/>
  <c r="R79" i="50"/>
  <c r="Q79" i="50"/>
  <c r="P79" i="50"/>
  <c r="O79" i="50"/>
  <c r="N79" i="50"/>
  <c r="M79" i="50"/>
  <c r="L79" i="50"/>
  <c r="K79" i="50"/>
  <c r="J79" i="50"/>
  <c r="I79" i="50"/>
  <c r="H79" i="50"/>
  <c r="G79" i="50"/>
  <c r="F79" i="50"/>
  <c r="E79" i="50"/>
  <c r="D79" i="50"/>
  <c r="C78" i="50"/>
  <c r="C77" i="50"/>
  <c r="C76" i="50"/>
  <c r="C75" i="50"/>
  <c r="C74" i="50"/>
  <c r="C73" i="50"/>
  <c r="C72" i="50"/>
  <c r="C71" i="50"/>
  <c r="A69" i="50"/>
  <c r="A68" i="50"/>
  <c r="E67" i="50"/>
  <c r="E66" i="50"/>
  <c r="C65" i="50"/>
  <c r="AH52" i="50"/>
  <c r="AG52" i="50"/>
  <c r="AF52" i="50"/>
  <c r="AE52" i="50"/>
  <c r="AD52" i="50"/>
  <c r="AC52" i="50"/>
  <c r="AB52" i="50"/>
  <c r="AA52" i="50"/>
  <c r="Z52" i="50"/>
  <c r="Y52" i="50"/>
  <c r="X52" i="50"/>
  <c r="W52" i="50"/>
  <c r="V52" i="50"/>
  <c r="U52" i="50"/>
  <c r="T52" i="50"/>
  <c r="S52" i="50"/>
  <c r="R52" i="50"/>
  <c r="Q52" i="50"/>
  <c r="P52" i="50"/>
  <c r="O52" i="50"/>
  <c r="N52" i="50"/>
  <c r="M52" i="50"/>
  <c r="L52" i="50"/>
  <c r="K52" i="50"/>
  <c r="J52" i="50"/>
  <c r="I52" i="50"/>
  <c r="H52" i="50"/>
  <c r="G52" i="50"/>
  <c r="F52" i="50"/>
  <c r="E52" i="50"/>
  <c r="D52" i="50"/>
  <c r="C51" i="50"/>
  <c r="C50" i="50"/>
  <c r="C49" i="50"/>
  <c r="C48" i="50"/>
  <c r="C47" i="50"/>
  <c r="C46" i="50"/>
  <c r="C45" i="50"/>
  <c r="C44" i="50"/>
  <c r="A42" i="50"/>
  <c r="A41" i="50"/>
  <c r="E40" i="50"/>
  <c r="E39" i="50"/>
  <c r="C38" i="50"/>
  <c r="AH25" i="50"/>
  <c r="AG25" i="50"/>
  <c r="AF25" i="50"/>
  <c r="AE25" i="50"/>
  <c r="AD25" i="50"/>
  <c r="AC25" i="50"/>
  <c r="AB25" i="50"/>
  <c r="AA25" i="50"/>
  <c r="Z25" i="50"/>
  <c r="Y25" i="50"/>
  <c r="X25" i="50"/>
  <c r="W25" i="50"/>
  <c r="V25" i="50"/>
  <c r="U25" i="50"/>
  <c r="T25" i="50"/>
  <c r="S25" i="50"/>
  <c r="R25" i="50"/>
  <c r="Q25" i="50"/>
  <c r="P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C24" i="50"/>
  <c r="C23" i="50"/>
  <c r="C22" i="50"/>
  <c r="C21" i="50"/>
  <c r="C20" i="50"/>
  <c r="C19" i="50"/>
  <c r="C18" i="50"/>
  <c r="C17" i="50"/>
  <c r="A15" i="50"/>
  <c r="A14" i="50"/>
  <c r="E13" i="50"/>
  <c r="E12" i="50"/>
  <c r="I9" i="50"/>
  <c r="D9" i="50"/>
  <c r="D8" i="50"/>
  <c r="R6" i="50"/>
  <c r="AH322" i="49"/>
  <c r="AG322" i="49"/>
  <c r="AF322" i="49"/>
  <c r="AE322" i="49"/>
  <c r="AD322" i="49"/>
  <c r="AC322" i="49"/>
  <c r="AB322" i="49"/>
  <c r="AA322" i="49"/>
  <c r="Z322" i="49"/>
  <c r="Y322" i="49"/>
  <c r="X322" i="49"/>
  <c r="W322" i="49"/>
  <c r="V322" i="49"/>
  <c r="U322" i="49"/>
  <c r="T322" i="49"/>
  <c r="S322" i="49"/>
  <c r="R322" i="49"/>
  <c r="Q322" i="49"/>
  <c r="P322" i="49"/>
  <c r="O322" i="49"/>
  <c r="N322" i="49"/>
  <c r="M322" i="49"/>
  <c r="L322" i="49"/>
  <c r="K322" i="49"/>
  <c r="J322" i="49"/>
  <c r="I322" i="49"/>
  <c r="H322" i="49"/>
  <c r="G322" i="49"/>
  <c r="F322" i="49"/>
  <c r="E322" i="49"/>
  <c r="D322" i="49"/>
  <c r="C321" i="49"/>
  <c r="C320" i="49"/>
  <c r="C319" i="49"/>
  <c r="C318" i="49"/>
  <c r="C317" i="49"/>
  <c r="C316" i="49"/>
  <c r="C315" i="49"/>
  <c r="C314" i="49"/>
  <c r="A312" i="49"/>
  <c r="A311" i="49"/>
  <c r="E310" i="49"/>
  <c r="E309" i="49"/>
  <c r="C308" i="49"/>
  <c r="AH295" i="49"/>
  <c r="AG295" i="49"/>
  <c r="AF295" i="49"/>
  <c r="AE295" i="49"/>
  <c r="AD295" i="49"/>
  <c r="AC295" i="49"/>
  <c r="AB295" i="49"/>
  <c r="AA295" i="49"/>
  <c r="Z295" i="49"/>
  <c r="Y295" i="49"/>
  <c r="X295" i="49"/>
  <c r="W295" i="49"/>
  <c r="V295" i="49"/>
  <c r="U295" i="49"/>
  <c r="T295" i="49"/>
  <c r="S295" i="49"/>
  <c r="R295" i="49"/>
  <c r="Q295" i="49"/>
  <c r="P295" i="49"/>
  <c r="O295" i="49"/>
  <c r="N295" i="49"/>
  <c r="M295" i="49"/>
  <c r="L295" i="49"/>
  <c r="K295" i="49"/>
  <c r="J295" i="49"/>
  <c r="I295" i="49"/>
  <c r="H295" i="49"/>
  <c r="G295" i="49"/>
  <c r="F295" i="49"/>
  <c r="E295" i="49"/>
  <c r="D295" i="49"/>
  <c r="C294" i="49"/>
  <c r="C293" i="49"/>
  <c r="C292" i="49"/>
  <c r="C291" i="49"/>
  <c r="C290" i="49"/>
  <c r="C289" i="49"/>
  <c r="C288" i="49"/>
  <c r="C287" i="49"/>
  <c r="A285" i="49"/>
  <c r="A284" i="49"/>
  <c r="E283" i="49"/>
  <c r="E282" i="49"/>
  <c r="C281" i="49"/>
  <c r="AH268" i="49"/>
  <c r="AG268" i="49"/>
  <c r="AF268" i="49"/>
  <c r="AE268" i="49"/>
  <c r="AD268" i="49"/>
  <c r="AC268" i="49"/>
  <c r="AB268" i="49"/>
  <c r="AA268" i="49"/>
  <c r="Z268" i="49"/>
  <c r="Y268" i="49"/>
  <c r="X268" i="49"/>
  <c r="W268" i="49"/>
  <c r="V268" i="49"/>
  <c r="U268" i="49"/>
  <c r="T268" i="49"/>
  <c r="S268" i="49"/>
  <c r="R268" i="49"/>
  <c r="Q268" i="49"/>
  <c r="P268" i="49"/>
  <c r="O268" i="49"/>
  <c r="N268" i="49"/>
  <c r="M268" i="49"/>
  <c r="L268" i="49"/>
  <c r="K268" i="49"/>
  <c r="J268" i="49"/>
  <c r="I268" i="49"/>
  <c r="H268" i="49"/>
  <c r="G268" i="49"/>
  <c r="F268" i="49"/>
  <c r="E268" i="49"/>
  <c r="D268" i="49"/>
  <c r="C267" i="49"/>
  <c r="C266" i="49"/>
  <c r="C265" i="49"/>
  <c r="C264" i="49"/>
  <c r="C263" i="49"/>
  <c r="C262" i="49"/>
  <c r="C261" i="49"/>
  <c r="C260" i="49"/>
  <c r="A258" i="49"/>
  <c r="A257" i="49"/>
  <c r="E256" i="49"/>
  <c r="E255" i="49"/>
  <c r="C254" i="49"/>
  <c r="AH241" i="49"/>
  <c r="AG241" i="49"/>
  <c r="AF241" i="49"/>
  <c r="AE241" i="49"/>
  <c r="AD241" i="49"/>
  <c r="AC241" i="49"/>
  <c r="AB241" i="49"/>
  <c r="AA241" i="49"/>
  <c r="Z241" i="49"/>
  <c r="Y241" i="49"/>
  <c r="X241" i="49"/>
  <c r="W241" i="49"/>
  <c r="V241" i="49"/>
  <c r="U241" i="49"/>
  <c r="T241" i="49"/>
  <c r="S241" i="49"/>
  <c r="R241" i="49"/>
  <c r="Q241" i="49"/>
  <c r="P241" i="49"/>
  <c r="O241" i="49"/>
  <c r="N241" i="49"/>
  <c r="M241" i="49"/>
  <c r="L241" i="49"/>
  <c r="K241" i="49"/>
  <c r="J241" i="49"/>
  <c r="I241" i="49"/>
  <c r="H241" i="49"/>
  <c r="G241" i="49"/>
  <c r="F241" i="49"/>
  <c r="E241" i="49"/>
  <c r="D241" i="49"/>
  <c r="C240" i="49"/>
  <c r="C239" i="49"/>
  <c r="C238" i="49"/>
  <c r="C237" i="49"/>
  <c r="C236" i="49"/>
  <c r="C235" i="49"/>
  <c r="C234" i="49"/>
  <c r="C233" i="49"/>
  <c r="A231" i="49"/>
  <c r="A230" i="49"/>
  <c r="E229" i="49"/>
  <c r="E228" i="49"/>
  <c r="C227" i="49"/>
  <c r="AH214" i="49"/>
  <c r="AG214" i="49"/>
  <c r="AF214" i="49"/>
  <c r="AE214" i="49"/>
  <c r="AD214" i="49"/>
  <c r="AC214" i="49"/>
  <c r="AB214" i="49"/>
  <c r="AA214" i="49"/>
  <c r="Z214" i="49"/>
  <c r="Y214" i="49"/>
  <c r="X214" i="49"/>
  <c r="W214" i="49"/>
  <c r="V214" i="49"/>
  <c r="U214" i="49"/>
  <c r="T214" i="49"/>
  <c r="S214" i="49"/>
  <c r="R214" i="49"/>
  <c r="Q214" i="49"/>
  <c r="P214" i="49"/>
  <c r="O214" i="49"/>
  <c r="N214" i="49"/>
  <c r="M214" i="49"/>
  <c r="L214" i="49"/>
  <c r="K214" i="49"/>
  <c r="J214" i="49"/>
  <c r="I214" i="49"/>
  <c r="H214" i="49"/>
  <c r="G214" i="49"/>
  <c r="F214" i="49"/>
  <c r="E214" i="49"/>
  <c r="D214" i="49"/>
  <c r="C213" i="49"/>
  <c r="C212" i="49"/>
  <c r="C211" i="49"/>
  <c r="C210" i="49"/>
  <c r="C209" i="49"/>
  <c r="C208" i="49"/>
  <c r="C207" i="49"/>
  <c r="C206" i="49"/>
  <c r="A204" i="49"/>
  <c r="A203" i="49"/>
  <c r="E202" i="49"/>
  <c r="E201" i="49"/>
  <c r="C200" i="49"/>
  <c r="AH187" i="49"/>
  <c r="AG187" i="49"/>
  <c r="AF187" i="49"/>
  <c r="AE187" i="49"/>
  <c r="AD187" i="49"/>
  <c r="AC187" i="49"/>
  <c r="AB187" i="49"/>
  <c r="AA187" i="49"/>
  <c r="Z187" i="49"/>
  <c r="Y187" i="49"/>
  <c r="X187" i="49"/>
  <c r="W187" i="49"/>
  <c r="V187" i="49"/>
  <c r="U187" i="49"/>
  <c r="T187" i="49"/>
  <c r="S187" i="49"/>
  <c r="R187" i="49"/>
  <c r="Q187" i="49"/>
  <c r="P187" i="49"/>
  <c r="O187" i="49"/>
  <c r="N187" i="49"/>
  <c r="M187" i="49"/>
  <c r="L187" i="49"/>
  <c r="K187" i="49"/>
  <c r="J187" i="49"/>
  <c r="I187" i="49"/>
  <c r="H187" i="49"/>
  <c r="G187" i="49"/>
  <c r="F187" i="49"/>
  <c r="E187" i="49"/>
  <c r="D187" i="49"/>
  <c r="C186" i="49"/>
  <c r="C185" i="49"/>
  <c r="C184" i="49"/>
  <c r="C183" i="49"/>
  <c r="C182" i="49"/>
  <c r="C181" i="49"/>
  <c r="C180" i="49"/>
  <c r="C179" i="49"/>
  <c r="A177" i="49"/>
  <c r="A176" i="49"/>
  <c r="E175" i="49"/>
  <c r="E174" i="49"/>
  <c r="C173" i="49"/>
  <c r="AH160" i="49"/>
  <c r="AG160" i="49"/>
  <c r="AF160" i="49"/>
  <c r="AE160" i="49"/>
  <c r="AD160" i="49"/>
  <c r="AC160" i="49"/>
  <c r="AB160" i="49"/>
  <c r="AA160" i="49"/>
  <c r="Z160" i="49"/>
  <c r="Y160" i="49"/>
  <c r="X160" i="49"/>
  <c r="W160" i="49"/>
  <c r="V160" i="49"/>
  <c r="U160" i="49"/>
  <c r="T160" i="49"/>
  <c r="S160" i="49"/>
  <c r="R160" i="49"/>
  <c r="Q160" i="49"/>
  <c r="P160" i="49"/>
  <c r="O160" i="49"/>
  <c r="N160" i="49"/>
  <c r="M160" i="49"/>
  <c r="L160" i="49"/>
  <c r="K160" i="49"/>
  <c r="J160" i="49"/>
  <c r="I160" i="49"/>
  <c r="H160" i="49"/>
  <c r="G160" i="49"/>
  <c r="F160" i="49"/>
  <c r="E160" i="49"/>
  <c r="D160" i="49"/>
  <c r="C159" i="49"/>
  <c r="C158" i="49"/>
  <c r="C157" i="49"/>
  <c r="C156" i="49"/>
  <c r="C155" i="49"/>
  <c r="C154" i="49"/>
  <c r="C153" i="49"/>
  <c r="C152" i="49"/>
  <c r="A150" i="49"/>
  <c r="A149" i="49"/>
  <c r="E148" i="49"/>
  <c r="E147" i="49"/>
  <c r="C146" i="49"/>
  <c r="AH133" i="49"/>
  <c r="AG133" i="49"/>
  <c r="AF133" i="49"/>
  <c r="AE133" i="49"/>
  <c r="AD133" i="49"/>
  <c r="AC133" i="49"/>
  <c r="AB133" i="49"/>
  <c r="AA133" i="49"/>
  <c r="Z133" i="49"/>
  <c r="Y133" i="49"/>
  <c r="X133" i="49"/>
  <c r="W133" i="49"/>
  <c r="V133" i="49"/>
  <c r="U133" i="49"/>
  <c r="T133" i="49"/>
  <c r="S133" i="49"/>
  <c r="R133" i="49"/>
  <c r="Q133" i="49"/>
  <c r="P133" i="49"/>
  <c r="O133" i="49"/>
  <c r="N133" i="49"/>
  <c r="M133" i="49"/>
  <c r="L133" i="49"/>
  <c r="K133" i="49"/>
  <c r="J133" i="49"/>
  <c r="I133" i="49"/>
  <c r="H133" i="49"/>
  <c r="G133" i="49"/>
  <c r="F133" i="49"/>
  <c r="E133" i="49"/>
  <c r="D133" i="49"/>
  <c r="C132" i="49"/>
  <c r="C131" i="49"/>
  <c r="C130" i="49"/>
  <c r="C129" i="49"/>
  <c r="C128" i="49"/>
  <c r="C127" i="49"/>
  <c r="C126" i="49"/>
  <c r="C125" i="49"/>
  <c r="A123" i="49"/>
  <c r="A122" i="49"/>
  <c r="E121" i="49"/>
  <c r="E120" i="49"/>
  <c r="C119" i="49"/>
  <c r="AH106" i="49"/>
  <c r="AG106" i="49"/>
  <c r="AF106" i="49"/>
  <c r="AE106" i="49"/>
  <c r="AD106" i="49"/>
  <c r="AC106" i="49"/>
  <c r="AB106" i="49"/>
  <c r="AA106" i="49"/>
  <c r="Z106" i="49"/>
  <c r="Y106" i="49"/>
  <c r="X106" i="49"/>
  <c r="W106" i="49"/>
  <c r="V106" i="49"/>
  <c r="U106" i="49"/>
  <c r="T106" i="49"/>
  <c r="S106" i="49"/>
  <c r="R106" i="49"/>
  <c r="Q106" i="49"/>
  <c r="P106" i="49"/>
  <c r="O106" i="49"/>
  <c r="N106" i="49"/>
  <c r="M106" i="49"/>
  <c r="L106" i="49"/>
  <c r="K106" i="49"/>
  <c r="J106" i="49"/>
  <c r="I106" i="49"/>
  <c r="H106" i="49"/>
  <c r="G106" i="49"/>
  <c r="F106" i="49"/>
  <c r="E106" i="49"/>
  <c r="D106" i="49"/>
  <c r="C105" i="49"/>
  <c r="C104" i="49"/>
  <c r="C103" i="49"/>
  <c r="C102" i="49"/>
  <c r="C101" i="49"/>
  <c r="C100" i="49"/>
  <c r="C99" i="49"/>
  <c r="C98" i="49"/>
  <c r="A96" i="49"/>
  <c r="A95" i="49"/>
  <c r="E94" i="49"/>
  <c r="E93" i="49"/>
  <c r="C92" i="49"/>
  <c r="AH79" i="49"/>
  <c r="AG79" i="49"/>
  <c r="AF79" i="49"/>
  <c r="AE79" i="49"/>
  <c r="AD79" i="49"/>
  <c r="AC79" i="49"/>
  <c r="AB79" i="49"/>
  <c r="AA79" i="49"/>
  <c r="Z79" i="49"/>
  <c r="Y79" i="49"/>
  <c r="X79" i="49"/>
  <c r="W79" i="49"/>
  <c r="V79" i="49"/>
  <c r="U79" i="49"/>
  <c r="T79" i="49"/>
  <c r="S79" i="49"/>
  <c r="R79" i="49"/>
  <c r="Q79" i="49"/>
  <c r="P79" i="49"/>
  <c r="O79" i="49"/>
  <c r="N79" i="49"/>
  <c r="M79" i="49"/>
  <c r="L79" i="49"/>
  <c r="K79" i="49"/>
  <c r="J79" i="49"/>
  <c r="I79" i="49"/>
  <c r="H79" i="49"/>
  <c r="G79" i="49"/>
  <c r="F79" i="49"/>
  <c r="E79" i="49"/>
  <c r="D79" i="49"/>
  <c r="C78" i="49"/>
  <c r="C77" i="49"/>
  <c r="C76" i="49"/>
  <c r="C75" i="49"/>
  <c r="C74" i="49"/>
  <c r="C73" i="49"/>
  <c r="C72" i="49"/>
  <c r="C71" i="49"/>
  <c r="A69" i="49"/>
  <c r="A68" i="49"/>
  <c r="E67" i="49"/>
  <c r="E66" i="49"/>
  <c r="C65" i="49"/>
  <c r="AH52" i="49"/>
  <c r="AG52" i="49"/>
  <c r="AF52" i="49"/>
  <c r="AE52" i="49"/>
  <c r="AD52" i="49"/>
  <c r="AC52" i="49"/>
  <c r="AB52" i="49"/>
  <c r="AA52" i="49"/>
  <c r="Z52" i="49"/>
  <c r="Y52" i="49"/>
  <c r="X52" i="49"/>
  <c r="W52" i="49"/>
  <c r="V52" i="49"/>
  <c r="U52" i="49"/>
  <c r="T52" i="49"/>
  <c r="S52" i="49"/>
  <c r="R52" i="49"/>
  <c r="Q52" i="49"/>
  <c r="P52" i="49"/>
  <c r="O52" i="49"/>
  <c r="N52" i="49"/>
  <c r="M52" i="49"/>
  <c r="L52" i="49"/>
  <c r="K52" i="49"/>
  <c r="J52" i="49"/>
  <c r="I52" i="49"/>
  <c r="H52" i="49"/>
  <c r="G52" i="49"/>
  <c r="F52" i="49"/>
  <c r="E52" i="49"/>
  <c r="D52" i="49"/>
  <c r="C51" i="49"/>
  <c r="C50" i="49"/>
  <c r="C49" i="49"/>
  <c r="C48" i="49"/>
  <c r="C47" i="49"/>
  <c r="C46" i="49"/>
  <c r="C45" i="49"/>
  <c r="C44" i="49"/>
  <c r="A42" i="49"/>
  <c r="A41" i="49"/>
  <c r="E40" i="49"/>
  <c r="E39" i="49"/>
  <c r="C38" i="49"/>
  <c r="AH25" i="49"/>
  <c r="AG25" i="49"/>
  <c r="AF25" i="49"/>
  <c r="AE25" i="49"/>
  <c r="AD25" i="49"/>
  <c r="AC25" i="49"/>
  <c r="AB25" i="49"/>
  <c r="AA25" i="49"/>
  <c r="Z25" i="49"/>
  <c r="Y25" i="49"/>
  <c r="X25" i="49"/>
  <c r="W25" i="49"/>
  <c r="V25" i="49"/>
  <c r="U25" i="49"/>
  <c r="T25" i="49"/>
  <c r="S25" i="49"/>
  <c r="R25" i="49"/>
  <c r="Q25" i="49"/>
  <c r="P25" i="49"/>
  <c r="O25" i="49"/>
  <c r="N25" i="49"/>
  <c r="M25" i="49"/>
  <c r="L25" i="49"/>
  <c r="K25" i="49"/>
  <c r="J25" i="49"/>
  <c r="I25" i="49"/>
  <c r="H25" i="49"/>
  <c r="G25" i="49"/>
  <c r="F25" i="49"/>
  <c r="E25" i="49"/>
  <c r="D25" i="49"/>
  <c r="C24" i="49"/>
  <c r="C23" i="49"/>
  <c r="C22" i="49"/>
  <c r="C21" i="49"/>
  <c r="C20" i="49"/>
  <c r="C19" i="49"/>
  <c r="C18" i="49"/>
  <c r="C17" i="49"/>
  <c r="A15" i="49"/>
  <c r="A14" i="49"/>
  <c r="E13" i="49"/>
  <c r="E12" i="49"/>
  <c r="I9" i="49"/>
  <c r="D9" i="49"/>
  <c r="D8" i="49"/>
  <c r="R6" i="49"/>
  <c r="AH322" i="48"/>
  <c r="AG322" i="48"/>
  <c r="AF322" i="48"/>
  <c r="AE322" i="48"/>
  <c r="AD322" i="48"/>
  <c r="AC322" i="48"/>
  <c r="AB322" i="48"/>
  <c r="AA322" i="48"/>
  <c r="Z322" i="48"/>
  <c r="Y322" i="48"/>
  <c r="X322" i="48"/>
  <c r="W322" i="48"/>
  <c r="V322" i="48"/>
  <c r="U322" i="48"/>
  <c r="T322" i="48"/>
  <c r="S322" i="48"/>
  <c r="R322" i="48"/>
  <c r="Q322" i="48"/>
  <c r="P322" i="48"/>
  <c r="O322" i="48"/>
  <c r="N322" i="48"/>
  <c r="M322" i="48"/>
  <c r="L322" i="48"/>
  <c r="K322" i="48"/>
  <c r="J322" i="48"/>
  <c r="I322" i="48"/>
  <c r="H322" i="48"/>
  <c r="G322" i="48"/>
  <c r="F322" i="48"/>
  <c r="E322" i="48"/>
  <c r="D322" i="48"/>
  <c r="C321" i="48"/>
  <c r="C320" i="48"/>
  <c r="C319" i="48"/>
  <c r="C318" i="48"/>
  <c r="C317" i="48"/>
  <c r="C316" i="48"/>
  <c r="C315" i="48"/>
  <c r="C314" i="48"/>
  <c r="A312" i="48"/>
  <c r="A311" i="48"/>
  <c r="E310" i="48"/>
  <c r="E309" i="48"/>
  <c r="C308" i="48"/>
  <c r="AH295" i="48"/>
  <c r="AG295" i="48"/>
  <c r="AF295" i="48"/>
  <c r="AE295" i="48"/>
  <c r="AD295" i="48"/>
  <c r="AC295" i="48"/>
  <c r="AB295" i="48"/>
  <c r="AA295" i="48"/>
  <c r="Z295" i="48"/>
  <c r="Y295" i="48"/>
  <c r="X295" i="48"/>
  <c r="W295" i="48"/>
  <c r="V295" i="48"/>
  <c r="U295" i="48"/>
  <c r="T295" i="48"/>
  <c r="S295" i="48"/>
  <c r="R295" i="48"/>
  <c r="Q295" i="48"/>
  <c r="P295" i="48"/>
  <c r="O295" i="48"/>
  <c r="N295" i="48"/>
  <c r="M295" i="48"/>
  <c r="L295" i="48"/>
  <c r="K295" i="48"/>
  <c r="J295" i="48"/>
  <c r="I295" i="48"/>
  <c r="H295" i="48"/>
  <c r="G295" i="48"/>
  <c r="F295" i="48"/>
  <c r="E295" i="48"/>
  <c r="D295" i="48"/>
  <c r="C294" i="48"/>
  <c r="C293" i="48"/>
  <c r="C292" i="48"/>
  <c r="C291" i="48"/>
  <c r="C290" i="48"/>
  <c r="C289" i="48"/>
  <c r="C288" i="48"/>
  <c r="C287" i="48"/>
  <c r="A285" i="48"/>
  <c r="A284" i="48"/>
  <c r="E283" i="48"/>
  <c r="E282" i="48"/>
  <c r="C281" i="48"/>
  <c r="AH268" i="48"/>
  <c r="AG268" i="48"/>
  <c r="AF268" i="48"/>
  <c r="AE268" i="48"/>
  <c r="AD268" i="48"/>
  <c r="AC268" i="48"/>
  <c r="AB268" i="48"/>
  <c r="AA268" i="48"/>
  <c r="Z268" i="48"/>
  <c r="Y268" i="48"/>
  <c r="X268" i="48"/>
  <c r="W268" i="48"/>
  <c r="V268" i="48"/>
  <c r="U268" i="48"/>
  <c r="T268" i="48"/>
  <c r="S268" i="48"/>
  <c r="R268" i="48"/>
  <c r="Q268" i="48"/>
  <c r="P268" i="48"/>
  <c r="O268" i="48"/>
  <c r="N268" i="48"/>
  <c r="M268" i="48"/>
  <c r="L268" i="48"/>
  <c r="K268" i="48"/>
  <c r="J268" i="48"/>
  <c r="I268" i="48"/>
  <c r="H268" i="48"/>
  <c r="G268" i="48"/>
  <c r="F268" i="48"/>
  <c r="E268" i="48"/>
  <c r="D268" i="48"/>
  <c r="C267" i="48"/>
  <c r="C266" i="48"/>
  <c r="C265" i="48"/>
  <c r="C264" i="48"/>
  <c r="C263" i="48"/>
  <c r="C262" i="48"/>
  <c r="C261" i="48"/>
  <c r="C260" i="48"/>
  <c r="A258" i="48"/>
  <c r="A257" i="48"/>
  <c r="E256" i="48"/>
  <c r="E255" i="48"/>
  <c r="C254" i="48"/>
  <c r="AH241" i="48"/>
  <c r="AG241" i="48"/>
  <c r="AF241" i="48"/>
  <c r="AE241" i="48"/>
  <c r="AD241" i="48"/>
  <c r="AC241" i="48"/>
  <c r="AB241" i="48"/>
  <c r="AA241" i="48"/>
  <c r="Z241" i="48"/>
  <c r="Y241" i="48"/>
  <c r="X241" i="48"/>
  <c r="W241" i="48"/>
  <c r="V241" i="48"/>
  <c r="U241" i="48"/>
  <c r="T241" i="48"/>
  <c r="S241" i="48"/>
  <c r="R241" i="48"/>
  <c r="Q241" i="48"/>
  <c r="P241" i="48"/>
  <c r="O241" i="48"/>
  <c r="N241" i="48"/>
  <c r="M241" i="48"/>
  <c r="L241" i="48"/>
  <c r="K241" i="48"/>
  <c r="J241" i="48"/>
  <c r="I241" i="48"/>
  <c r="H241" i="48"/>
  <c r="G241" i="48"/>
  <c r="F241" i="48"/>
  <c r="E241" i="48"/>
  <c r="D241" i="48"/>
  <c r="C240" i="48"/>
  <c r="C239" i="48"/>
  <c r="C238" i="48"/>
  <c r="C237" i="48"/>
  <c r="C236" i="48"/>
  <c r="C235" i="48"/>
  <c r="C234" i="48"/>
  <c r="C233" i="48"/>
  <c r="A231" i="48"/>
  <c r="A230" i="48"/>
  <c r="E229" i="48"/>
  <c r="E228" i="48"/>
  <c r="C227" i="48"/>
  <c r="AH214" i="48"/>
  <c r="AG214" i="48"/>
  <c r="AF214" i="48"/>
  <c r="AE214" i="48"/>
  <c r="AD214" i="48"/>
  <c r="AC214" i="48"/>
  <c r="AB214" i="48"/>
  <c r="AA214" i="48"/>
  <c r="Z214" i="48"/>
  <c r="Y214" i="48"/>
  <c r="X214" i="48"/>
  <c r="W214" i="48"/>
  <c r="V214" i="48"/>
  <c r="U214" i="48"/>
  <c r="T214" i="48"/>
  <c r="S214" i="48"/>
  <c r="R214" i="48"/>
  <c r="Q214" i="48"/>
  <c r="P214" i="48"/>
  <c r="O214" i="48"/>
  <c r="N214" i="48"/>
  <c r="M214" i="48"/>
  <c r="L214" i="48"/>
  <c r="K214" i="48"/>
  <c r="J214" i="48"/>
  <c r="I214" i="48"/>
  <c r="H214" i="48"/>
  <c r="G214" i="48"/>
  <c r="F214" i="48"/>
  <c r="E214" i="48"/>
  <c r="D214" i="48"/>
  <c r="C213" i="48"/>
  <c r="C212" i="48"/>
  <c r="C211" i="48"/>
  <c r="C210" i="48"/>
  <c r="C209" i="48"/>
  <c r="C208" i="48"/>
  <c r="C207" i="48"/>
  <c r="C206" i="48"/>
  <c r="A204" i="48"/>
  <c r="A203" i="48"/>
  <c r="E202" i="48"/>
  <c r="E201" i="48"/>
  <c r="C200" i="48"/>
  <c r="AH187" i="48"/>
  <c r="AG187" i="48"/>
  <c r="AF187" i="48"/>
  <c r="AE187" i="48"/>
  <c r="AD187" i="48"/>
  <c r="AC187" i="48"/>
  <c r="AB187" i="48"/>
  <c r="AA187" i="48"/>
  <c r="Z187" i="48"/>
  <c r="Y187" i="48"/>
  <c r="X187" i="48"/>
  <c r="W187" i="48"/>
  <c r="V187" i="48"/>
  <c r="U187" i="48"/>
  <c r="T187" i="48"/>
  <c r="S187" i="48"/>
  <c r="R187" i="48"/>
  <c r="Q187" i="48"/>
  <c r="P187" i="48"/>
  <c r="O187" i="48"/>
  <c r="N187" i="48"/>
  <c r="M187" i="48"/>
  <c r="L187" i="48"/>
  <c r="K187" i="48"/>
  <c r="J187" i="48"/>
  <c r="I187" i="48"/>
  <c r="H187" i="48"/>
  <c r="G187" i="48"/>
  <c r="F187" i="48"/>
  <c r="E187" i="48"/>
  <c r="D187" i="48"/>
  <c r="C186" i="48"/>
  <c r="C185" i="48"/>
  <c r="C184" i="48"/>
  <c r="C183" i="48"/>
  <c r="C182" i="48"/>
  <c r="C181" i="48"/>
  <c r="C180" i="48"/>
  <c r="C179" i="48"/>
  <c r="A177" i="48"/>
  <c r="A176" i="48"/>
  <c r="E175" i="48"/>
  <c r="E174" i="48"/>
  <c r="C173" i="48"/>
  <c r="AH160" i="48"/>
  <c r="AG160" i="48"/>
  <c r="AF160" i="48"/>
  <c r="AE160" i="48"/>
  <c r="AD160" i="48"/>
  <c r="AC160" i="48"/>
  <c r="AB160" i="48"/>
  <c r="AA160" i="48"/>
  <c r="Z160" i="48"/>
  <c r="Y160" i="48"/>
  <c r="X160" i="48"/>
  <c r="W160" i="48"/>
  <c r="V160" i="48"/>
  <c r="U160" i="48"/>
  <c r="T160" i="48"/>
  <c r="S160" i="48"/>
  <c r="R160" i="48"/>
  <c r="Q160" i="48"/>
  <c r="P160" i="48"/>
  <c r="O160" i="48"/>
  <c r="N160" i="48"/>
  <c r="M160" i="48"/>
  <c r="L160" i="48"/>
  <c r="K160" i="48"/>
  <c r="J160" i="48"/>
  <c r="I160" i="48"/>
  <c r="H160" i="48"/>
  <c r="G160" i="48"/>
  <c r="F160" i="48"/>
  <c r="E160" i="48"/>
  <c r="D160" i="48"/>
  <c r="C159" i="48"/>
  <c r="C158" i="48"/>
  <c r="C157" i="48"/>
  <c r="C156" i="48"/>
  <c r="C155" i="48"/>
  <c r="C154" i="48"/>
  <c r="C153" i="48"/>
  <c r="C152" i="48"/>
  <c r="A150" i="48"/>
  <c r="A149" i="48"/>
  <c r="E148" i="48"/>
  <c r="E147" i="48"/>
  <c r="C146" i="48"/>
  <c r="AH133" i="48"/>
  <c r="AG133" i="48"/>
  <c r="AF133" i="48"/>
  <c r="AE133" i="48"/>
  <c r="AD133" i="48"/>
  <c r="AC133" i="48"/>
  <c r="AB133" i="48"/>
  <c r="AA133" i="48"/>
  <c r="Z133" i="48"/>
  <c r="Y133" i="48"/>
  <c r="X133" i="48"/>
  <c r="W133" i="48"/>
  <c r="V133" i="48"/>
  <c r="U133" i="48"/>
  <c r="T133" i="48"/>
  <c r="S133" i="48"/>
  <c r="R133" i="48"/>
  <c r="Q133" i="48"/>
  <c r="P133" i="48"/>
  <c r="O133" i="48"/>
  <c r="N133" i="48"/>
  <c r="M133" i="48"/>
  <c r="L133" i="48"/>
  <c r="K133" i="48"/>
  <c r="J133" i="48"/>
  <c r="I133" i="48"/>
  <c r="H133" i="48"/>
  <c r="G133" i="48"/>
  <c r="F133" i="48"/>
  <c r="E133" i="48"/>
  <c r="D133" i="48"/>
  <c r="C132" i="48"/>
  <c r="C131" i="48"/>
  <c r="C130" i="48"/>
  <c r="C129" i="48"/>
  <c r="C128" i="48"/>
  <c r="C127" i="48"/>
  <c r="C126" i="48"/>
  <c r="C125" i="48"/>
  <c r="A123" i="48"/>
  <c r="A122" i="48"/>
  <c r="E121" i="48"/>
  <c r="E120" i="48"/>
  <c r="C119" i="48"/>
  <c r="AH106" i="48"/>
  <c r="AG106" i="48"/>
  <c r="AF106" i="48"/>
  <c r="AE106" i="48"/>
  <c r="AD106" i="48"/>
  <c r="AC106" i="48"/>
  <c r="AB106" i="48"/>
  <c r="AA106" i="48"/>
  <c r="Z106" i="48"/>
  <c r="Y106" i="48"/>
  <c r="X106" i="48"/>
  <c r="W106" i="48"/>
  <c r="V106" i="48"/>
  <c r="U106" i="48"/>
  <c r="T106" i="48"/>
  <c r="S106" i="48"/>
  <c r="R106" i="48"/>
  <c r="Q106" i="48"/>
  <c r="P106" i="48"/>
  <c r="O106" i="48"/>
  <c r="N106" i="48"/>
  <c r="M106" i="48"/>
  <c r="L106" i="48"/>
  <c r="K106" i="48"/>
  <c r="J106" i="48"/>
  <c r="I106" i="48"/>
  <c r="H106" i="48"/>
  <c r="G106" i="48"/>
  <c r="F106" i="48"/>
  <c r="E106" i="48"/>
  <c r="D106" i="48"/>
  <c r="C105" i="48"/>
  <c r="C104" i="48"/>
  <c r="C103" i="48"/>
  <c r="C102" i="48"/>
  <c r="C101" i="48"/>
  <c r="C100" i="48"/>
  <c r="C99" i="48"/>
  <c r="C98" i="48"/>
  <c r="A96" i="48"/>
  <c r="A95" i="48"/>
  <c r="E94" i="48"/>
  <c r="E93" i="48"/>
  <c r="C92" i="48"/>
  <c r="AH79" i="48"/>
  <c r="AG79" i="48"/>
  <c r="AF79" i="48"/>
  <c r="AE79" i="48"/>
  <c r="AD79" i="48"/>
  <c r="AC79" i="48"/>
  <c r="AB79" i="48"/>
  <c r="AA79" i="48"/>
  <c r="Z79" i="48"/>
  <c r="Y79" i="48"/>
  <c r="X79" i="48"/>
  <c r="W79" i="48"/>
  <c r="V79" i="48"/>
  <c r="U79" i="48"/>
  <c r="T79" i="48"/>
  <c r="S79" i="48"/>
  <c r="R79" i="48"/>
  <c r="Q79" i="48"/>
  <c r="P79" i="48"/>
  <c r="O79" i="48"/>
  <c r="N79" i="48"/>
  <c r="M79" i="48"/>
  <c r="L79" i="48"/>
  <c r="K79" i="48"/>
  <c r="J79" i="48"/>
  <c r="I79" i="48"/>
  <c r="H79" i="48"/>
  <c r="G79" i="48"/>
  <c r="F79" i="48"/>
  <c r="E79" i="48"/>
  <c r="D79" i="48"/>
  <c r="C78" i="48"/>
  <c r="C77" i="48"/>
  <c r="C76" i="48"/>
  <c r="C75" i="48"/>
  <c r="C74" i="48"/>
  <c r="C73" i="48"/>
  <c r="C72" i="48"/>
  <c r="C71" i="48"/>
  <c r="A69" i="48"/>
  <c r="A68" i="48"/>
  <c r="E67" i="48"/>
  <c r="E66" i="48"/>
  <c r="C65" i="48"/>
  <c r="AH52" i="48"/>
  <c r="AG52" i="48"/>
  <c r="AF52" i="48"/>
  <c r="AE52" i="48"/>
  <c r="AD52" i="48"/>
  <c r="AC52" i="48"/>
  <c r="AB52" i="48"/>
  <c r="AA52" i="48"/>
  <c r="Z52" i="48"/>
  <c r="Y52" i="48"/>
  <c r="X52" i="48"/>
  <c r="W52" i="48"/>
  <c r="V52" i="48"/>
  <c r="U52" i="48"/>
  <c r="T52" i="48"/>
  <c r="S52" i="48"/>
  <c r="R52" i="48"/>
  <c r="Q52" i="48"/>
  <c r="P52" i="48"/>
  <c r="O52" i="48"/>
  <c r="N52" i="48"/>
  <c r="M52" i="48"/>
  <c r="L52" i="48"/>
  <c r="K52" i="48"/>
  <c r="J52" i="48"/>
  <c r="I52" i="48"/>
  <c r="H52" i="48"/>
  <c r="G52" i="48"/>
  <c r="F52" i="48"/>
  <c r="E52" i="48"/>
  <c r="D52" i="48"/>
  <c r="C51" i="48"/>
  <c r="C50" i="48"/>
  <c r="C49" i="48"/>
  <c r="C48" i="48"/>
  <c r="C47" i="48"/>
  <c r="C46" i="48"/>
  <c r="C45" i="48"/>
  <c r="C44" i="48"/>
  <c r="A42" i="48"/>
  <c r="A41" i="48"/>
  <c r="E40" i="48"/>
  <c r="E39" i="48"/>
  <c r="C38" i="48"/>
  <c r="AH25" i="48"/>
  <c r="AG25" i="48"/>
  <c r="AF25" i="48"/>
  <c r="AE25" i="48"/>
  <c r="AD25" i="48"/>
  <c r="AC25" i="48"/>
  <c r="AB25" i="48"/>
  <c r="AA25" i="48"/>
  <c r="Z25" i="48"/>
  <c r="Y25" i="48"/>
  <c r="X25" i="48"/>
  <c r="W25" i="48"/>
  <c r="V25" i="48"/>
  <c r="U25" i="48"/>
  <c r="T25" i="48"/>
  <c r="S25" i="48"/>
  <c r="R25" i="48"/>
  <c r="Q25" i="48"/>
  <c r="P25" i="48"/>
  <c r="O25" i="48"/>
  <c r="N25" i="48"/>
  <c r="M25" i="48"/>
  <c r="L25" i="48"/>
  <c r="K25" i="48"/>
  <c r="J25" i="48"/>
  <c r="I25" i="48"/>
  <c r="H25" i="48"/>
  <c r="G25" i="48"/>
  <c r="F25" i="48"/>
  <c r="E25" i="48"/>
  <c r="D25" i="48"/>
  <c r="C24" i="48"/>
  <c r="C23" i="48"/>
  <c r="C22" i="48"/>
  <c r="C21" i="48"/>
  <c r="C20" i="48"/>
  <c r="C19" i="48"/>
  <c r="C18" i="48"/>
  <c r="C17" i="48"/>
  <c r="A15" i="48"/>
  <c r="A14" i="48"/>
  <c r="E13" i="48"/>
  <c r="E12" i="48"/>
  <c r="I9" i="48"/>
  <c r="D9" i="48"/>
  <c r="D8" i="48"/>
  <c r="R6" i="48"/>
  <c r="C322" i="49" l="1"/>
  <c r="C214" i="49"/>
  <c r="C106" i="49"/>
  <c r="C25" i="49"/>
  <c r="C79" i="49"/>
  <c r="C241" i="49"/>
  <c r="C295" i="49"/>
  <c r="C187" i="49"/>
  <c r="C52" i="49"/>
  <c r="C160" i="49"/>
  <c r="C268" i="49"/>
  <c r="C133" i="49"/>
  <c r="C106" i="48"/>
  <c r="C160" i="48"/>
  <c r="C322" i="48"/>
  <c r="C268" i="48"/>
  <c r="C52" i="48"/>
  <c r="C133" i="48"/>
  <c r="C25" i="48"/>
  <c r="C79" i="48"/>
  <c r="C214" i="48"/>
  <c r="C187" i="48"/>
  <c r="C241" i="48"/>
  <c r="C295" i="48"/>
  <c r="C106" i="50"/>
  <c r="C322" i="50"/>
  <c r="C25" i="50"/>
  <c r="C79" i="50"/>
  <c r="C241" i="50"/>
  <c r="C160" i="50"/>
  <c r="C268" i="50"/>
  <c r="C133" i="50"/>
  <c r="C295" i="50"/>
  <c r="C214" i="50"/>
  <c r="C52" i="50"/>
  <c r="C187" i="50"/>
  <c r="C119" i="47"/>
  <c r="E120" i="47"/>
  <c r="E121" i="47"/>
  <c r="A122" i="47"/>
  <c r="A123" i="47"/>
  <c r="C125" i="47"/>
  <c r="C308" i="47" l="1"/>
  <c r="C281" i="47"/>
  <c r="C254" i="47"/>
  <c r="C227" i="47"/>
  <c r="C200" i="47"/>
  <c r="C173" i="47"/>
  <c r="C146" i="47"/>
  <c r="C92" i="47"/>
  <c r="C65" i="47"/>
  <c r="C38" i="47"/>
  <c r="E12" i="47"/>
  <c r="C17" i="47" l="1"/>
  <c r="I9" i="47"/>
  <c r="D9" i="47"/>
  <c r="AH322" i="47"/>
  <c r="AG322" i="47"/>
  <c r="AF322" i="47"/>
  <c r="AE322" i="47"/>
  <c r="AD322" i="47"/>
  <c r="AC322" i="47"/>
  <c r="AB322" i="47"/>
  <c r="AA322" i="47"/>
  <c r="Z322" i="47"/>
  <c r="Y322" i="47"/>
  <c r="X322" i="47"/>
  <c r="W322" i="47"/>
  <c r="V322" i="47"/>
  <c r="U322" i="47"/>
  <c r="T322" i="47"/>
  <c r="S322" i="47"/>
  <c r="R322" i="47"/>
  <c r="Q322" i="47"/>
  <c r="P322" i="47"/>
  <c r="N322" i="47"/>
  <c r="M322" i="47"/>
  <c r="L322" i="47"/>
  <c r="K322" i="47"/>
  <c r="J322" i="47"/>
  <c r="I322" i="47"/>
  <c r="H322" i="47"/>
  <c r="G322" i="47"/>
  <c r="F322" i="47"/>
  <c r="E322" i="47"/>
  <c r="D322" i="47"/>
  <c r="C321" i="47"/>
  <c r="C320" i="47"/>
  <c r="C319" i="47"/>
  <c r="C318" i="47"/>
  <c r="C317" i="47"/>
  <c r="C316" i="47"/>
  <c r="C315" i="47"/>
  <c r="C314" i="47"/>
  <c r="A312" i="47"/>
  <c r="A311" i="47"/>
  <c r="E310" i="47"/>
  <c r="E309" i="47"/>
  <c r="AH295" i="47"/>
  <c r="AG295" i="47"/>
  <c r="AF295" i="47"/>
  <c r="AE295" i="47"/>
  <c r="AD295" i="47"/>
  <c r="AC295" i="47"/>
  <c r="AB295" i="47"/>
  <c r="AA295" i="47"/>
  <c r="Z295" i="47"/>
  <c r="Y295" i="47"/>
  <c r="X295" i="47"/>
  <c r="W295" i="47"/>
  <c r="V295" i="47"/>
  <c r="U295" i="47"/>
  <c r="T295" i="47"/>
  <c r="S295" i="47"/>
  <c r="R295" i="47"/>
  <c r="Q295" i="47"/>
  <c r="P295" i="47"/>
  <c r="N295" i="47"/>
  <c r="M295" i="47"/>
  <c r="L295" i="47"/>
  <c r="K295" i="47"/>
  <c r="J295" i="47"/>
  <c r="I295" i="47"/>
  <c r="H295" i="47"/>
  <c r="G295" i="47"/>
  <c r="F295" i="47"/>
  <c r="E295" i="47"/>
  <c r="D295" i="47"/>
  <c r="C294" i="47"/>
  <c r="C293" i="47"/>
  <c r="C292" i="47"/>
  <c r="C291" i="47"/>
  <c r="C290" i="47"/>
  <c r="C289" i="47"/>
  <c r="C288" i="47"/>
  <c r="C287" i="47"/>
  <c r="A285" i="47"/>
  <c r="A284" i="47"/>
  <c r="E283" i="47"/>
  <c r="E282" i="47"/>
  <c r="AH268" i="47"/>
  <c r="AG268" i="47"/>
  <c r="AF268" i="47"/>
  <c r="AE268" i="47"/>
  <c r="AD268" i="47"/>
  <c r="AC268" i="47"/>
  <c r="AB268" i="47"/>
  <c r="AA268" i="47"/>
  <c r="Z268" i="47"/>
  <c r="Y268" i="47"/>
  <c r="X268" i="47"/>
  <c r="W268" i="47"/>
  <c r="V268" i="47"/>
  <c r="U268" i="47"/>
  <c r="T268" i="47"/>
  <c r="S268" i="47"/>
  <c r="R268" i="47"/>
  <c r="Q268" i="47"/>
  <c r="P268" i="47"/>
  <c r="N268" i="47"/>
  <c r="M268" i="47"/>
  <c r="L268" i="47"/>
  <c r="K268" i="47"/>
  <c r="J268" i="47"/>
  <c r="I268" i="47"/>
  <c r="H268" i="47"/>
  <c r="G268" i="47"/>
  <c r="F268" i="47"/>
  <c r="E268" i="47"/>
  <c r="D268" i="47"/>
  <c r="C267" i="47"/>
  <c r="C266" i="47"/>
  <c r="C265" i="47"/>
  <c r="C264" i="47"/>
  <c r="C263" i="47"/>
  <c r="C262" i="47"/>
  <c r="C261" i="47"/>
  <c r="C260" i="47"/>
  <c r="A258" i="47"/>
  <c r="A257" i="47"/>
  <c r="E256" i="47"/>
  <c r="E255" i="47"/>
  <c r="AH241" i="47"/>
  <c r="AG241" i="47"/>
  <c r="AF241" i="47"/>
  <c r="AE241" i="47"/>
  <c r="AD241" i="47"/>
  <c r="AC241" i="47"/>
  <c r="AB241" i="47"/>
  <c r="AA241" i="47"/>
  <c r="Z241" i="47"/>
  <c r="Y241" i="47"/>
  <c r="X241" i="47"/>
  <c r="W241" i="47"/>
  <c r="V241" i="47"/>
  <c r="U241" i="47"/>
  <c r="T241" i="47"/>
  <c r="S241" i="47"/>
  <c r="R241" i="47"/>
  <c r="Q241" i="47"/>
  <c r="P241" i="47"/>
  <c r="N241" i="47"/>
  <c r="M241" i="47"/>
  <c r="L241" i="47"/>
  <c r="K241" i="47"/>
  <c r="J241" i="47"/>
  <c r="I241" i="47"/>
  <c r="H241" i="47"/>
  <c r="G241" i="47"/>
  <c r="F241" i="47"/>
  <c r="E241" i="47"/>
  <c r="D241" i="47"/>
  <c r="C240" i="47"/>
  <c r="C239" i="47"/>
  <c r="C238" i="47"/>
  <c r="C237" i="47"/>
  <c r="C236" i="47"/>
  <c r="C235" i="47"/>
  <c r="C234" i="47"/>
  <c r="C233" i="47"/>
  <c r="A231" i="47"/>
  <c r="A230" i="47"/>
  <c r="E229" i="47"/>
  <c r="E228" i="47"/>
  <c r="AH214" i="47"/>
  <c r="AG214" i="47"/>
  <c r="AF214" i="47"/>
  <c r="AE214" i="47"/>
  <c r="AD214" i="47"/>
  <c r="AC214" i="47"/>
  <c r="AB214" i="47"/>
  <c r="AA214" i="47"/>
  <c r="Z214" i="47"/>
  <c r="Y214" i="47"/>
  <c r="X214" i="47"/>
  <c r="W214" i="47"/>
  <c r="V214" i="47"/>
  <c r="U214" i="47"/>
  <c r="T214" i="47"/>
  <c r="S214" i="47"/>
  <c r="R214" i="47"/>
  <c r="Q214" i="47"/>
  <c r="P214" i="47"/>
  <c r="N214" i="47"/>
  <c r="M214" i="47"/>
  <c r="L214" i="47"/>
  <c r="K214" i="47"/>
  <c r="J214" i="47"/>
  <c r="I214" i="47"/>
  <c r="H214" i="47"/>
  <c r="G214" i="47"/>
  <c r="F214" i="47"/>
  <c r="E214" i="47"/>
  <c r="D214" i="47"/>
  <c r="C213" i="47"/>
  <c r="C212" i="47"/>
  <c r="C211" i="47"/>
  <c r="C210" i="47"/>
  <c r="C209" i="47"/>
  <c r="C208" i="47"/>
  <c r="C207" i="47"/>
  <c r="C206" i="47"/>
  <c r="A204" i="47"/>
  <c r="A203" i="47"/>
  <c r="E202" i="47"/>
  <c r="E201" i="47"/>
  <c r="AH187" i="47"/>
  <c r="AG187" i="47"/>
  <c r="AF187" i="47"/>
  <c r="AE187" i="47"/>
  <c r="AD187" i="47"/>
  <c r="AC187" i="47"/>
  <c r="AB187" i="47"/>
  <c r="AA187" i="47"/>
  <c r="Z187" i="47"/>
  <c r="Y187" i="47"/>
  <c r="X187" i="47"/>
  <c r="W187" i="47"/>
  <c r="V187" i="47"/>
  <c r="U187" i="47"/>
  <c r="T187" i="47"/>
  <c r="S187" i="47"/>
  <c r="R187" i="47"/>
  <c r="Q187" i="47"/>
  <c r="P187" i="47"/>
  <c r="N187" i="47"/>
  <c r="M187" i="47"/>
  <c r="L187" i="47"/>
  <c r="K187" i="47"/>
  <c r="J187" i="47"/>
  <c r="I187" i="47"/>
  <c r="H187" i="47"/>
  <c r="G187" i="47"/>
  <c r="F187" i="47"/>
  <c r="E187" i="47"/>
  <c r="D187" i="47"/>
  <c r="C186" i="47"/>
  <c r="C185" i="47"/>
  <c r="C184" i="47"/>
  <c r="C183" i="47"/>
  <c r="C182" i="47"/>
  <c r="C181" i="47"/>
  <c r="C180" i="47"/>
  <c r="C179" i="47"/>
  <c r="A177" i="47"/>
  <c r="A176" i="47"/>
  <c r="E175" i="47"/>
  <c r="E174" i="47"/>
  <c r="C241" i="47" l="1"/>
  <c r="C295" i="47"/>
  <c r="C214" i="47"/>
  <c r="C268" i="47"/>
  <c r="C322" i="47"/>
  <c r="C187" i="47"/>
  <c r="E148" i="47"/>
  <c r="E147" i="47"/>
  <c r="E94" i="47"/>
  <c r="E93" i="47"/>
  <c r="E67" i="47"/>
  <c r="E66" i="47"/>
  <c r="E40" i="47"/>
  <c r="E39" i="47"/>
  <c r="D8" i="47"/>
  <c r="E13" i="47"/>
  <c r="C20" i="47"/>
  <c r="R6" i="47" l="1"/>
  <c r="AH160" i="47" l="1"/>
  <c r="AG160" i="47"/>
  <c r="AF160" i="47"/>
  <c r="AE160" i="47"/>
  <c r="AD160" i="47"/>
  <c r="AC160" i="47"/>
  <c r="AB160" i="47"/>
  <c r="AA160" i="47"/>
  <c r="Z160" i="47"/>
  <c r="Y160" i="47"/>
  <c r="X160" i="47"/>
  <c r="W160" i="47"/>
  <c r="V160" i="47"/>
  <c r="U160" i="47"/>
  <c r="T160" i="47"/>
  <c r="S160" i="47"/>
  <c r="R160" i="47"/>
  <c r="Q160" i="47"/>
  <c r="P160" i="47"/>
  <c r="N160" i="47"/>
  <c r="M160" i="47"/>
  <c r="L160" i="47"/>
  <c r="K160" i="47"/>
  <c r="J160" i="47"/>
  <c r="I160" i="47"/>
  <c r="H160" i="47"/>
  <c r="G160" i="47"/>
  <c r="F160" i="47"/>
  <c r="E160" i="47"/>
  <c r="D160" i="47"/>
  <c r="C159" i="47"/>
  <c r="C158" i="47"/>
  <c r="C157" i="47"/>
  <c r="C156" i="47"/>
  <c r="C155" i="47"/>
  <c r="C154" i="47"/>
  <c r="C153" i="47"/>
  <c r="C152" i="47"/>
  <c r="A150" i="47"/>
  <c r="A149" i="47"/>
  <c r="AH133" i="47"/>
  <c r="AG133" i="47"/>
  <c r="AF133" i="47"/>
  <c r="AE133" i="47"/>
  <c r="AD133" i="47"/>
  <c r="AC133" i="47"/>
  <c r="AB133" i="47"/>
  <c r="AA133" i="47"/>
  <c r="Z133" i="47"/>
  <c r="Y133" i="47"/>
  <c r="X133" i="47"/>
  <c r="W133" i="47"/>
  <c r="V133" i="47"/>
  <c r="U133" i="47"/>
  <c r="T133" i="47"/>
  <c r="S133" i="47"/>
  <c r="R133" i="47"/>
  <c r="Q133" i="47"/>
  <c r="P133" i="47"/>
  <c r="N133" i="47"/>
  <c r="M133" i="47"/>
  <c r="L133" i="47"/>
  <c r="K133" i="47"/>
  <c r="J133" i="47"/>
  <c r="I133" i="47"/>
  <c r="H133" i="47"/>
  <c r="G133" i="47"/>
  <c r="F133" i="47"/>
  <c r="E133" i="47"/>
  <c r="D133" i="47"/>
  <c r="C132" i="47"/>
  <c r="C131" i="47"/>
  <c r="C130" i="47"/>
  <c r="C129" i="47"/>
  <c r="C128" i="47"/>
  <c r="C127" i="47"/>
  <c r="C126" i="47"/>
  <c r="AH106" i="47"/>
  <c r="AG106" i="47"/>
  <c r="AF106" i="47"/>
  <c r="AE106" i="47"/>
  <c r="AD106" i="47"/>
  <c r="AC106" i="47"/>
  <c r="AB106" i="47"/>
  <c r="AA106" i="47"/>
  <c r="Z106" i="47"/>
  <c r="Y106" i="47"/>
  <c r="X106" i="47"/>
  <c r="W106" i="47"/>
  <c r="V106" i="47"/>
  <c r="U106" i="47"/>
  <c r="T106" i="47"/>
  <c r="S106" i="47"/>
  <c r="R106" i="47"/>
  <c r="Q106" i="47"/>
  <c r="P106" i="47"/>
  <c r="N106" i="47"/>
  <c r="M106" i="47"/>
  <c r="L106" i="47"/>
  <c r="K106" i="47"/>
  <c r="J106" i="47"/>
  <c r="I106" i="47"/>
  <c r="H106" i="47"/>
  <c r="G106" i="47"/>
  <c r="F106" i="47"/>
  <c r="E106" i="47"/>
  <c r="D106" i="47"/>
  <c r="C105" i="47"/>
  <c r="C104" i="47"/>
  <c r="C103" i="47"/>
  <c r="C102" i="47"/>
  <c r="C101" i="47"/>
  <c r="C100" i="47"/>
  <c r="C99" i="47"/>
  <c r="C98" i="47"/>
  <c r="A96" i="47"/>
  <c r="A95" i="47"/>
  <c r="AH79" i="47"/>
  <c r="AG79" i="47"/>
  <c r="AF79" i="47"/>
  <c r="AE79" i="47"/>
  <c r="AD79" i="47"/>
  <c r="AC79" i="47"/>
  <c r="AB79" i="47"/>
  <c r="AA79" i="47"/>
  <c r="Z79" i="47"/>
  <c r="Y79" i="47"/>
  <c r="X79" i="47"/>
  <c r="W79" i="47"/>
  <c r="V79" i="47"/>
  <c r="U79" i="47"/>
  <c r="T79" i="47"/>
  <c r="S79" i="47"/>
  <c r="R79" i="47"/>
  <c r="Q79" i="47"/>
  <c r="P79" i="47"/>
  <c r="N79" i="47"/>
  <c r="M79" i="47"/>
  <c r="L79" i="47"/>
  <c r="K79" i="47"/>
  <c r="J79" i="47"/>
  <c r="I79" i="47"/>
  <c r="H79" i="47"/>
  <c r="G79" i="47"/>
  <c r="F79" i="47"/>
  <c r="E79" i="47"/>
  <c r="D79" i="47"/>
  <c r="C78" i="47"/>
  <c r="C77" i="47"/>
  <c r="C76" i="47"/>
  <c r="C75" i="47"/>
  <c r="C74" i="47"/>
  <c r="C73" i="47"/>
  <c r="C72" i="47"/>
  <c r="C71" i="47"/>
  <c r="A69" i="47"/>
  <c r="A68" i="47"/>
  <c r="AH52" i="47"/>
  <c r="AG52" i="47"/>
  <c r="AF52" i="47"/>
  <c r="AE52" i="47"/>
  <c r="AD52" i="47"/>
  <c r="AC52" i="47"/>
  <c r="AB52" i="47"/>
  <c r="AA52" i="47"/>
  <c r="Z52" i="47"/>
  <c r="Y52" i="47"/>
  <c r="X52" i="47"/>
  <c r="W52" i="47"/>
  <c r="V52" i="47"/>
  <c r="U52" i="47"/>
  <c r="T52" i="47"/>
  <c r="S52" i="47"/>
  <c r="R52" i="47"/>
  <c r="Q52" i="47"/>
  <c r="P52" i="47"/>
  <c r="N52" i="47"/>
  <c r="M52" i="47"/>
  <c r="L52" i="47"/>
  <c r="K52" i="47"/>
  <c r="J52" i="47"/>
  <c r="I52" i="47"/>
  <c r="H52" i="47"/>
  <c r="G52" i="47"/>
  <c r="F52" i="47"/>
  <c r="E52" i="47"/>
  <c r="D52" i="47"/>
  <c r="C51" i="47"/>
  <c r="C50" i="47"/>
  <c r="C49" i="47"/>
  <c r="C48" i="47"/>
  <c r="C47" i="47"/>
  <c r="C46" i="47"/>
  <c r="C45" i="47"/>
  <c r="C44" i="47"/>
  <c r="A42" i="47"/>
  <c r="A41" i="47"/>
  <c r="A15" i="47"/>
  <c r="A14" i="47"/>
  <c r="C160" i="47" l="1"/>
  <c r="C79" i="47"/>
  <c r="C106" i="47"/>
  <c r="C133" i="47"/>
  <c r="C52" i="47"/>
  <c r="AH25" i="47" l="1"/>
  <c r="AG25" i="47"/>
  <c r="AF25" i="47"/>
  <c r="AE25" i="47"/>
  <c r="AD25" i="47"/>
  <c r="AC25" i="47"/>
  <c r="AB25" i="47"/>
  <c r="AA25" i="47"/>
  <c r="Z25" i="47"/>
  <c r="Y25" i="47"/>
  <c r="X25" i="47"/>
  <c r="W25" i="47"/>
  <c r="V25" i="47"/>
  <c r="U25" i="47"/>
  <c r="T25" i="47"/>
  <c r="S25" i="47"/>
  <c r="R25" i="47"/>
  <c r="Q25" i="47"/>
  <c r="P25" i="47"/>
  <c r="N25" i="47"/>
  <c r="M25" i="47"/>
  <c r="L25" i="47"/>
  <c r="K25" i="47"/>
  <c r="J25" i="47"/>
  <c r="I25" i="47"/>
  <c r="H25" i="47"/>
  <c r="G25" i="47"/>
  <c r="F25" i="47"/>
  <c r="E25" i="47"/>
  <c r="D25" i="47"/>
  <c r="C24" i="47"/>
  <c r="C23" i="47"/>
  <c r="C22" i="47"/>
  <c r="C21" i="47"/>
  <c r="C19" i="47"/>
  <c r="C18" i="47"/>
  <c r="C25" i="47" l="1"/>
</calcChain>
</file>

<file path=xl/sharedStrings.xml><?xml version="1.0" encoding="utf-8"?>
<sst xmlns="http://schemas.openxmlformats.org/spreadsheetml/2006/main" count="1332" uniqueCount="44">
  <si>
    <t>Description</t>
  </si>
  <si>
    <t>Hours</t>
  </si>
  <si>
    <t>TIME SHEET</t>
  </si>
  <si>
    <t>NUMERO DI GIORNI LAVORATI</t>
  </si>
  <si>
    <t>NOMINATIVO</t>
  </si>
  <si>
    <t>QUALIFICA</t>
  </si>
  <si>
    <t>DATA</t>
  </si>
  <si>
    <t>APPROVATO</t>
  </si>
  <si>
    <t>NOME</t>
  </si>
  <si>
    <t>FIRMA DEL DIPENDENTE</t>
  </si>
  <si>
    <t>AZIENDA</t>
  </si>
  <si>
    <t xml:space="preserve">                                                                                                     </t>
  </si>
  <si>
    <t>TOTALE ORE LAVORATE</t>
  </si>
  <si>
    <t>Altro (ore non allocate a progetti di ricerca)</t>
  </si>
  <si>
    <t>RI</t>
  </si>
  <si>
    <t>SS</t>
  </si>
  <si>
    <t>AD</t>
  </si>
  <si>
    <t>RI/SS/AD</t>
  </si>
  <si>
    <t>NA</t>
  </si>
  <si>
    <t xml:space="preserve">Altro (ore non allocate a progetti di ricerca) </t>
  </si>
  <si>
    <t>APPRENDISTA</t>
  </si>
  <si>
    <t>NO</t>
  </si>
  <si>
    <t>MESE</t>
  </si>
  <si>
    <t>ANNO</t>
  </si>
  <si>
    <t>GENNAIO</t>
  </si>
  <si>
    <t>FEBBRAIO</t>
  </si>
  <si>
    <t>APRILE</t>
  </si>
  <si>
    <t>MARZO</t>
  </si>
  <si>
    <t>MAGGIO</t>
  </si>
  <si>
    <t>GIUGNO</t>
  </si>
  <si>
    <t>LUGLIO</t>
  </si>
  <si>
    <t>AGOSTO</t>
  </si>
  <si>
    <t>SETTEMBRE</t>
  </si>
  <si>
    <t>DICEMBRE</t>
  </si>
  <si>
    <t>SI</t>
  </si>
  <si>
    <t>PART TIME</t>
  </si>
  <si>
    <t>TABELLA VALORI</t>
  </si>
  <si>
    <t xml:space="preserve">FIRMA </t>
  </si>
  <si>
    <t>DEL RESPONSABILE</t>
  </si>
  <si>
    <t>Project A</t>
  </si>
  <si>
    <t>Project B</t>
  </si>
  <si>
    <t>Project C</t>
  </si>
  <si>
    <t>OTTOBRE</t>
  </si>
  <si>
    <t>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</si>
</sst>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"/>
    <numFmt numFmtId="165" formatCode="0.0"/>
  </numFmts>
  <fonts count="2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sz val="11"/>
      <color rgb="FFFF0000"/>
      <name val="Arial Narrow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0"/>
      <name val="Arial Narrow"/>
      <family val="2"/>
    </font>
    <font>
      <b/>
      <u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Border="0"/>
    <xf numFmtId="9" fontId="22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2" applyFill="1"/>
    <xf numFmtId="0" fontId="3" fillId="0" borderId="0" xfId="2" applyFont="1" applyFill="1"/>
    <xf numFmtId="0" fontId="2" fillId="0" borderId="0" xfId="2" applyFill="1" applyBorder="1" applyAlignment="1">
      <alignment horizontal="center"/>
    </xf>
    <xf numFmtId="0" fontId="0" fillId="0" borderId="0" xfId="0" applyAlignment="1"/>
    <xf numFmtId="0" fontId="4" fillId="0" borderId="0" xfId="0" applyFont="1" applyProtection="1">
      <protection locked="0"/>
    </xf>
    <xf numFmtId="0" fontId="1" fillId="0" borderId="0" xfId="2" applyFont="1" applyFill="1"/>
    <xf numFmtId="0" fontId="7" fillId="0" borderId="0" xfId="2" applyFont="1" applyFill="1"/>
    <xf numFmtId="0" fontId="8" fillId="0" borderId="0" xfId="2" applyFont="1" applyFill="1"/>
    <xf numFmtId="0" fontId="9" fillId="0" borderId="0" xfId="2" applyFont="1" applyFill="1"/>
    <xf numFmtId="0" fontId="10" fillId="0" borderId="0" xfId="2" applyFont="1" applyFill="1"/>
    <xf numFmtId="0" fontId="11" fillId="0" borderId="1" xfId="2" applyFont="1" applyFill="1" applyBorder="1" applyAlignment="1">
      <alignment horizontal="center"/>
    </xf>
    <xf numFmtId="0" fontId="12" fillId="0" borderId="0" xfId="2" applyFont="1" applyFill="1" applyBorder="1"/>
    <xf numFmtId="0" fontId="6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7" fillId="0" borderId="0" xfId="2" applyFont="1" applyFill="1" applyBorder="1"/>
    <xf numFmtId="0" fontId="13" fillId="0" borderId="0" xfId="2" applyFont="1" applyFill="1" applyBorder="1"/>
    <xf numFmtId="0" fontId="11" fillId="0" borderId="0" xfId="2" applyFont="1" applyFill="1" applyBorder="1"/>
    <xf numFmtId="0" fontId="6" fillId="0" borderId="0" xfId="2" applyFont="1" applyFill="1"/>
    <xf numFmtId="0" fontId="6" fillId="0" borderId="0" xfId="0" applyFont="1" applyAlignment="1"/>
    <xf numFmtId="0" fontId="14" fillId="0" borderId="0" xfId="2" applyFont="1" applyFill="1"/>
    <xf numFmtId="0" fontId="13" fillId="0" borderId="0" xfId="2" quotePrefix="1" applyFont="1" applyFill="1" applyAlignment="1"/>
    <xf numFmtId="0" fontId="11" fillId="0" borderId="1" xfId="2" applyFont="1" applyFill="1" applyBorder="1" applyAlignment="1">
      <alignment horizontal="center" wrapText="1"/>
    </xf>
    <xf numFmtId="0" fontId="6" fillId="0" borderId="0" xfId="0" applyFont="1" applyFill="1" applyBorder="1" applyAlignment="1"/>
    <xf numFmtId="0" fontId="16" fillId="0" borderId="0" xfId="2" applyFont="1" applyFill="1" applyBorder="1"/>
    <xf numFmtId="0" fontId="6" fillId="0" borderId="4" xfId="2" applyFont="1" applyFill="1" applyBorder="1" applyProtection="1">
      <protection locked="0"/>
    </xf>
    <xf numFmtId="165" fontId="6" fillId="0" borderId="2" xfId="2" applyNumberFormat="1" applyFont="1" applyFill="1" applyBorder="1" applyAlignment="1" applyProtection="1">
      <alignment horizontal="center"/>
      <protection locked="0"/>
    </xf>
    <xf numFmtId="0" fontId="7" fillId="0" borderId="4" xfId="2" applyFont="1" applyFill="1" applyBorder="1" applyProtection="1">
      <protection locked="0"/>
    </xf>
    <xf numFmtId="0" fontId="7" fillId="0" borderId="4" xfId="2" applyFont="1" applyFill="1" applyBorder="1" applyAlignment="1" applyProtection="1">
      <alignment wrapText="1"/>
      <protection locked="0"/>
    </xf>
    <xf numFmtId="4" fontId="13" fillId="2" borderId="2" xfId="2" applyNumberFormat="1" applyFont="1" applyFill="1" applyBorder="1" applyAlignment="1" applyProtection="1">
      <alignment horizontal="center" shrinkToFit="1"/>
      <protection locked="0"/>
    </xf>
    <xf numFmtId="0" fontId="11" fillId="2" borderId="1" xfId="2" applyFont="1" applyFill="1" applyBorder="1" applyAlignment="1">
      <alignment horizontal="center" shrinkToFit="1"/>
    </xf>
    <xf numFmtId="165" fontId="11" fillId="0" borderId="2" xfId="2" applyNumberFormat="1" applyFont="1" applyFill="1" applyBorder="1" applyAlignment="1">
      <alignment horizontal="center" shrinkToFit="1"/>
    </xf>
    <xf numFmtId="165" fontId="6" fillId="0" borderId="0" xfId="2" applyNumberFormat="1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5" fillId="0" borderId="0" xfId="2" applyFont="1" applyFill="1"/>
    <xf numFmtId="0" fontId="15" fillId="0" borderId="0" xfId="2" applyFont="1" applyFill="1" applyBorder="1" applyAlignment="1"/>
    <xf numFmtId="0" fontId="17" fillId="0" borderId="0" xfId="0" applyFont="1" applyFill="1" applyBorder="1" applyAlignment="1"/>
    <xf numFmtId="0" fontId="18" fillId="0" borderId="0" xfId="2" applyFont="1" applyFill="1"/>
    <xf numFmtId="0" fontId="18" fillId="0" borderId="0" xfId="2" applyFont="1" applyFill="1" applyBorder="1"/>
    <xf numFmtId="0" fontId="15" fillId="0" borderId="3" xfId="2" applyFont="1" applyFill="1" applyBorder="1"/>
    <xf numFmtId="0" fontId="19" fillId="0" borderId="0" xfId="0" applyFont="1" applyProtection="1">
      <protection locked="0"/>
    </xf>
    <xf numFmtId="0" fontId="20" fillId="0" borderId="0" xfId="2" applyFont="1" applyFill="1"/>
    <xf numFmtId="0" fontId="18" fillId="0" borderId="0" xfId="2" applyFont="1" applyFill="1" applyBorder="1" applyAlignment="1">
      <alignment horizontal="center"/>
    </xf>
    <xf numFmtId="0" fontId="16" fillId="0" borderId="0" xfId="2" applyFont="1" applyFill="1"/>
    <xf numFmtId="0" fontId="10" fillId="0" borderId="0" xfId="2" applyFont="1" applyFill="1" applyProtection="1">
      <protection hidden="1"/>
    </xf>
    <xf numFmtId="0" fontId="15" fillId="0" borderId="0" xfId="2" applyFont="1" applyFill="1" applyProtection="1">
      <protection hidden="1"/>
    </xf>
    <xf numFmtId="0" fontId="15" fillId="0" borderId="3" xfId="2" applyFont="1" applyFill="1" applyBorder="1" applyProtection="1">
      <protection hidden="1"/>
    </xf>
    <xf numFmtId="0" fontId="7" fillId="0" borderId="4" xfId="2" applyFont="1" applyFill="1" applyBorder="1" applyAlignment="1" applyProtection="1">
      <alignment wrapText="1"/>
    </xf>
    <xf numFmtId="9" fontId="6" fillId="0" borderId="0" xfId="3" applyFont="1" applyFill="1" applyBorder="1" applyAlignment="1"/>
    <xf numFmtId="0" fontId="8" fillId="0" borderId="0" xfId="2" applyFont="1" applyFill="1" applyBorder="1"/>
    <xf numFmtId="0" fontId="10" fillId="0" borderId="0" xfId="2" applyFont="1" applyFill="1" applyBorder="1" applyProtection="1">
      <protection hidden="1"/>
    </xf>
    <xf numFmtId="0" fontId="2" fillId="0" borderId="0" xfId="2" applyFill="1" applyBorder="1"/>
    <xf numFmtId="0" fontId="17" fillId="0" borderId="0" xfId="0" applyFont="1" applyFill="1" applyBorder="1" applyAlignment="1" applyProtection="1">
      <protection hidden="1"/>
    </xf>
    <xf numFmtId="0" fontId="11" fillId="0" borderId="1" xfId="2" applyFont="1" applyFill="1" applyBorder="1" applyAlignment="1" applyProtection="1">
      <alignment horizontal="center" wrapText="1"/>
      <protection hidden="1"/>
    </xf>
    <xf numFmtId="0" fontId="11" fillId="0" borderId="1" xfId="2" applyFont="1" applyFill="1" applyBorder="1" applyAlignment="1" applyProtection="1">
      <alignment horizontal="center" wrapText="1"/>
    </xf>
    <xf numFmtId="0" fontId="11" fillId="0" borderId="1" xfId="2" applyFont="1" applyFill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 shrinkToFit="1"/>
    </xf>
    <xf numFmtId="0" fontId="2" fillId="0" borderId="0" xfId="2" applyFill="1" applyProtection="1"/>
    <xf numFmtId="0" fontId="18" fillId="0" borderId="0" xfId="2" applyFont="1" applyFill="1" applyProtection="1"/>
    <xf numFmtId="0" fontId="23" fillId="0" borderId="0" xfId="0" applyFont="1" applyProtection="1">
      <protection locked="0"/>
    </xf>
    <xf numFmtId="0" fontId="24" fillId="0" borderId="0" xfId="2" applyFont="1" applyFill="1"/>
    <xf numFmtId="0" fontId="16" fillId="0" borderId="0" xfId="2" applyFont="1" applyFill="1" applyBorder="1" applyProtection="1">
      <protection hidden="1"/>
    </xf>
    <xf numFmtId="0" fontId="25" fillId="0" borderId="0" xfId="2" applyFont="1" applyFill="1"/>
    <xf numFmtId="0" fontId="25" fillId="0" borderId="0" xfId="0" applyFont="1" applyAlignment="1"/>
    <xf numFmtId="0" fontId="16" fillId="0" borderId="0" xfId="2" applyFont="1" applyFill="1" applyProtection="1"/>
    <xf numFmtId="0" fontId="16" fillId="0" borderId="15" xfId="2" applyFont="1" applyFill="1" applyBorder="1" applyProtection="1">
      <protection hidden="1"/>
    </xf>
    <xf numFmtId="0" fontId="16" fillId="0" borderId="16" xfId="2" applyFont="1" applyFill="1" applyBorder="1" applyProtection="1">
      <protection hidden="1"/>
    </xf>
    <xf numFmtId="0" fontId="16" fillId="0" borderId="18" xfId="2" applyFont="1" applyFill="1" applyBorder="1" applyProtection="1">
      <protection hidden="1"/>
    </xf>
    <xf numFmtId="0" fontId="16" fillId="0" borderId="20" xfId="2" applyFont="1" applyFill="1" applyBorder="1" applyProtection="1">
      <protection hidden="1"/>
    </xf>
    <xf numFmtId="0" fontId="16" fillId="0" borderId="21" xfId="2" applyFont="1" applyFill="1" applyBorder="1" applyProtection="1">
      <protection hidden="1"/>
    </xf>
    <xf numFmtId="0" fontId="16" fillId="0" borderId="14" xfId="2" applyFont="1" applyFill="1" applyBorder="1" applyProtection="1">
      <protection hidden="1"/>
    </xf>
    <xf numFmtId="0" fontId="16" fillId="0" borderId="18" xfId="2" applyFont="1" applyFill="1" applyBorder="1" applyAlignment="1" applyProtection="1">
      <alignment horizontal="center"/>
      <protection hidden="1"/>
    </xf>
    <xf numFmtId="0" fontId="16" fillId="0" borderId="14" xfId="2" applyFont="1" applyFill="1" applyBorder="1" applyAlignment="1" applyProtection="1">
      <alignment horizontal="center"/>
      <protection hidden="1"/>
    </xf>
    <xf numFmtId="0" fontId="16" fillId="0" borderId="23" xfId="2" applyFont="1" applyFill="1" applyBorder="1" applyAlignment="1" applyProtection="1">
      <alignment horizontal="center"/>
      <protection hidden="1"/>
    </xf>
    <xf numFmtId="0" fontId="16" fillId="0" borderId="25" xfId="2" applyFont="1" applyFill="1" applyBorder="1" applyAlignment="1" applyProtection="1">
      <alignment horizontal="center"/>
      <protection hidden="1"/>
    </xf>
    <xf numFmtId="0" fontId="16" fillId="0" borderId="23" xfId="2" applyFont="1" applyFill="1" applyBorder="1" applyProtection="1">
      <protection hidden="1"/>
    </xf>
    <xf numFmtId="0" fontId="16" fillId="0" borderId="24" xfId="2" applyFont="1" applyFill="1" applyBorder="1" applyProtection="1">
      <protection hidden="1"/>
    </xf>
    <xf numFmtId="0" fontId="16" fillId="0" borderId="25" xfId="2" applyFont="1" applyFill="1" applyBorder="1" applyAlignment="1" applyProtection="1">
      <protection hidden="1"/>
    </xf>
    <xf numFmtId="0" fontId="18" fillId="0" borderId="19" xfId="2" applyFont="1" applyFill="1" applyBorder="1"/>
    <xf numFmtId="0" fontId="8" fillId="0" borderId="2" xfId="2" applyFont="1" applyFill="1" applyBorder="1" applyAlignment="1" applyProtection="1">
      <protection locked="0"/>
    </xf>
    <xf numFmtId="165" fontId="6" fillId="0" borderId="0" xfId="2" applyNumberFormat="1" applyFont="1" applyFill="1" applyBorder="1" applyAlignment="1" applyProtection="1">
      <alignment horizontal="center"/>
      <protection hidden="1"/>
    </xf>
    <xf numFmtId="165" fontId="6" fillId="0" borderId="0" xfId="2" applyNumberFormat="1" applyFont="1" applyFill="1" applyBorder="1" applyAlignment="1" applyProtection="1">
      <alignment horizontal="center"/>
      <protection locked="0"/>
    </xf>
    <xf numFmtId="9" fontId="6" fillId="0" borderId="2" xfId="3" applyFont="1" applyFill="1" applyBorder="1" applyAlignment="1" applyProtection="1">
      <protection locked="0"/>
    </xf>
    <xf numFmtId="0" fontId="11" fillId="0" borderId="1" xfId="2" applyFont="1" applyFill="1" applyBorder="1" applyAlignment="1">
      <alignment horizontal="center" shrinkToFit="1"/>
    </xf>
    <xf numFmtId="165" fontId="6" fillId="0" borderId="6" xfId="2" applyNumberFormat="1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3" fillId="0" borderId="0" xfId="2" applyFont="1" applyFill="1" applyBorder="1" applyProtection="1">
      <protection locked="0"/>
    </xf>
    <xf numFmtId="0" fontId="7" fillId="0" borderId="0" xfId="2" applyFont="1" applyFill="1" applyProtection="1">
      <protection locked="0"/>
    </xf>
    <xf numFmtId="0" fontId="6" fillId="0" borderId="0" xfId="2" applyFont="1" applyFill="1" applyBorder="1" applyProtection="1">
      <protection locked="0"/>
    </xf>
    <xf numFmtId="0" fontId="2" fillId="0" borderId="0" xfId="2" applyFill="1" applyProtection="1">
      <protection locked="0"/>
    </xf>
    <xf numFmtId="0" fontId="18" fillId="0" borderId="0" xfId="2" applyFont="1" applyFill="1" applyProtection="1">
      <protection locked="0"/>
    </xf>
    <xf numFmtId="0" fontId="16" fillId="0" borderId="0" xfId="2" applyFont="1" applyFill="1" applyProtection="1">
      <protection locked="0"/>
    </xf>
    <xf numFmtId="0" fontId="6" fillId="0" borderId="5" xfId="2" applyFont="1" applyFill="1" applyBorder="1" applyProtection="1">
      <protection locked="0"/>
    </xf>
    <xf numFmtId="0" fontId="6" fillId="0" borderId="6" xfId="2" applyFont="1" applyFill="1" applyBorder="1" applyProtection="1">
      <protection locked="0"/>
    </xf>
    <xf numFmtId="0" fontId="7" fillId="0" borderId="6" xfId="2" applyFont="1" applyFill="1" applyBorder="1" applyProtection="1">
      <protection locked="0"/>
    </xf>
    <xf numFmtId="0" fontId="13" fillId="0" borderId="6" xfId="2" applyFont="1" applyFill="1" applyBorder="1" applyProtection="1">
      <protection locked="0"/>
    </xf>
    <xf numFmtId="0" fontId="7" fillId="0" borderId="7" xfId="2" applyFont="1" applyFill="1" applyBorder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7" xfId="2" applyFont="1" applyFill="1" applyBorder="1" applyProtection="1">
      <protection locked="0"/>
    </xf>
    <xf numFmtId="0" fontId="11" fillId="0" borderId="8" xfId="2" applyFont="1" applyFill="1" applyBorder="1" applyProtection="1">
      <protection locked="0"/>
    </xf>
    <xf numFmtId="0" fontId="12" fillId="0" borderId="9" xfId="2" applyFont="1" applyFill="1" applyBorder="1" applyProtection="1">
      <protection locked="0"/>
    </xf>
    <xf numFmtId="0" fontId="6" fillId="0" borderId="9" xfId="2" applyFont="1" applyFill="1" applyBorder="1" applyProtection="1">
      <protection locked="0"/>
    </xf>
    <xf numFmtId="0" fontId="6" fillId="0" borderId="8" xfId="2" applyFont="1" applyFill="1" applyBorder="1" applyProtection="1">
      <protection locked="0"/>
    </xf>
    <xf numFmtId="0" fontId="11" fillId="0" borderId="10" xfId="2" applyFont="1" applyFill="1" applyBorder="1" applyProtection="1">
      <protection locked="0"/>
    </xf>
    <xf numFmtId="0" fontId="11" fillId="0" borderId="3" xfId="2" applyFont="1" applyFill="1" applyBorder="1" applyProtection="1">
      <protection locked="0"/>
    </xf>
    <xf numFmtId="0" fontId="12" fillId="0" borderId="3" xfId="2" applyFont="1" applyFill="1" applyBorder="1" applyProtection="1">
      <protection locked="0"/>
    </xf>
    <xf numFmtId="0" fontId="12" fillId="0" borderId="11" xfId="2" applyFont="1" applyFill="1" applyBorder="1" applyProtection="1">
      <protection locked="0"/>
    </xf>
    <xf numFmtId="0" fontId="8" fillId="3" borderId="4" xfId="2" applyFont="1" applyFill="1" applyBorder="1" applyAlignment="1" applyProtection="1">
      <protection locked="0"/>
    </xf>
    <xf numFmtId="0" fontId="8" fillId="3" borderId="12" xfId="2" applyFont="1" applyFill="1" applyBorder="1" applyAlignment="1" applyProtection="1">
      <protection locked="0"/>
    </xf>
    <xf numFmtId="0" fontId="8" fillId="3" borderId="13" xfId="2" applyFont="1" applyFill="1" applyBorder="1" applyAlignment="1" applyProtection="1">
      <protection locked="0"/>
    </xf>
    <xf numFmtId="0" fontId="12" fillId="0" borderId="0" xfId="2" applyFont="1" applyFill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9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1" xfId="0" applyFont="1" applyBorder="1" applyAlignment="1" applyProtection="1">
      <protection locked="0"/>
    </xf>
    <xf numFmtId="0" fontId="8" fillId="0" borderId="12" xfId="2" applyFont="1" applyFill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8" fillId="0" borderId="2" xfId="2" applyFont="1" applyFill="1" applyBorder="1" applyAlignment="1" applyProtection="1">
      <protection locked="0"/>
    </xf>
    <xf numFmtId="0" fontId="8" fillId="0" borderId="12" xfId="2" applyFont="1" applyFill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21" fillId="0" borderId="0" xfId="0" applyFont="1"/>
    <xf numFmtId="0" fontId="21" fillId="0" borderId="0" xfId="0" applyFont="1" applyProtection="1">
      <protection locked="0"/>
    </xf>
    <xf numFmtId="0" fontId="18" fillId="0" borderId="17" xfId="2" applyFont="1" applyFill="1" applyBorder="1"/>
    <xf numFmtId="0" fontId="18" fillId="0" borderId="22" xfId="2" applyFont="1" applyFill="1" applyBorder="1"/>
    <xf numFmtId="0" fontId="18" fillId="0" borderId="18" xfId="2" applyFont="1" applyFill="1" applyBorder="1"/>
    <xf numFmtId="0" fontId="16" fillId="0" borderId="19" xfId="2" applyFont="1" applyFill="1" applyBorder="1"/>
    <xf numFmtId="0" fontId="25" fillId="0" borderId="0" xfId="2" quotePrefix="1" applyFont="1" applyFill="1" applyAlignment="1"/>
    <xf numFmtId="0" fontId="23" fillId="0" borderId="0" xfId="0" applyFont="1" applyBorder="1" applyProtection="1">
      <protection locked="0"/>
    </xf>
    <xf numFmtId="0" fontId="24" fillId="0" borderId="0" xfId="2" applyFont="1" applyFill="1" applyBorder="1"/>
    <xf numFmtId="0" fontId="16" fillId="0" borderId="0" xfId="2" applyFont="1" applyFill="1" applyBorder="1" applyAlignment="1" applyProtection="1">
      <alignment horizontal="center"/>
      <protection hidden="1"/>
    </xf>
    <xf numFmtId="0" fontId="16" fillId="0" borderId="0" xfId="2" applyFont="1" applyFill="1" applyBorder="1" applyAlignment="1" applyProtection="1">
      <protection hidden="1"/>
    </xf>
    <xf numFmtId="0" fontId="16" fillId="0" borderId="0" xfId="2" applyFont="1" applyFill="1" applyBorder="1" applyProtection="1">
      <protection locked="0"/>
    </xf>
    <xf numFmtId="0" fontId="25" fillId="0" borderId="0" xfId="2" applyFont="1" applyFill="1" applyBorder="1"/>
    <xf numFmtId="0" fontId="25" fillId="0" borderId="0" xfId="0" applyFont="1" applyBorder="1" applyAlignment="1"/>
    <xf numFmtId="0" fontId="25" fillId="0" borderId="0" xfId="2" quotePrefix="1" applyFont="1" applyFill="1" applyBorder="1" applyAlignment="1"/>
    <xf numFmtId="0" fontId="16" fillId="0" borderId="0" xfId="2" applyFont="1" applyFill="1" applyBorder="1" applyProtection="1"/>
    <xf numFmtId="0" fontId="15" fillId="0" borderId="8" xfId="2" applyFont="1" applyFill="1" applyBorder="1" applyAlignment="1" applyProtection="1">
      <alignment horizontal="left"/>
      <protection hidden="1"/>
    </xf>
    <xf numFmtId="0" fontId="15" fillId="0" borderId="0" xfId="2" applyFont="1" applyFill="1" applyAlignment="1" applyProtection="1">
      <alignment horizontal="left"/>
      <protection hidden="1"/>
    </xf>
    <xf numFmtId="14" fontId="8" fillId="0" borderId="2" xfId="2" applyNumberFormat="1" applyFont="1" applyFill="1" applyBorder="1" applyAlignment="1" applyProtection="1">
      <alignment horizontal="center"/>
      <protection locked="0"/>
    </xf>
    <xf numFmtId="0" fontId="8" fillId="0" borderId="4" xfId="2" applyNumberFormat="1" applyFont="1" applyFill="1" applyBorder="1" applyAlignment="1" applyProtection="1">
      <alignment horizontal="center"/>
      <protection locked="0"/>
    </xf>
    <xf numFmtId="0" fontId="8" fillId="0" borderId="13" xfId="2" applyNumberFormat="1" applyFont="1" applyFill="1" applyBorder="1" applyAlignment="1" applyProtection="1">
      <alignment horizontal="center"/>
      <protection locked="0"/>
    </xf>
    <xf numFmtId="0" fontId="8" fillId="0" borderId="3" xfId="2" applyFont="1" applyFill="1" applyBorder="1" applyAlignment="1" applyProtection="1">
      <protection locked="0"/>
    </xf>
    <xf numFmtId="0" fontId="8" fillId="0" borderId="12" xfId="2" applyFont="1" applyFill="1" applyBorder="1" applyAlignment="1" applyProtection="1">
      <protection locked="0"/>
    </xf>
    <xf numFmtId="0" fontId="8" fillId="0" borderId="0" xfId="2" applyFont="1" applyFill="1" applyBorder="1" applyAlignment="1"/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protection locked="0"/>
    </xf>
    <xf numFmtId="49" fontId="8" fillId="0" borderId="2" xfId="2" applyNumberFormat="1" applyFont="1" applyFill="1" applyBorder="1" applyAlignment="1" applyProtection="1">
      <protection locked="0"/>
    </xf>
    <xf numFmtId="49" fontId="6" fillId="0" borderId="2" xfId="0" applyNumberFormat="1" applyFont="1" applyFill="1" applyBorder="1" applyAlignment="1" applyProtection="1">
      <protection locked="0"/>
    </xf>
    <xf numFmtId="0" fontId="8" fillId="0" borderId="2" xfId="2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protection locked="0"/>
    </xf>
    <xf numFmtId="14" fontId="8" fillId="0" borderId="4" xfId="2" applyNumberFormat="1" applyFont="1" applyFill="1" applyBorder="1" applyAlignment="1" applyProtection="1">
      <alignment horizontal="center"/>
      <protection locked="0"/>
    </xf>
    <xf numFmtId="14" fontId="8" fillId="0" borderId="13" xfId="2" applyNumberFormat="1" applyFont="1" applyFill="1" applyBorder="1" applyAlignment="1" applyProtection="1">
      <alignment horizontal="center"/>
      <protection locked="0"/>
    </xf>
    <xf numFmtId="0" fontId="8" fillId="0" borderId="4" xfId="2" applyFont="1" applyFill="1" applyBorder="1" applyAlignment="1" applyProtection="1">
      <alignment horizontal="left"/>
      <protection locked="0"/>
    </xf>
    <xf numFmtId="0" fontId="8" fillId="0" borderId="12" xfId="2" applyFont="1" applyFill="1" applyBorder="1" applyAlignment="1" applyProtection="1">
      <alignment horizontal="left"/>
      <protection locked="0"/>
    </xf>
    <xf numFmtId="0" fontId="8" fillId="0" borderId="13" xfId="2" applyFont="1" applyFill="1" applyBorder="1" applyAlignment="1" applyProtection="1">
      <alignment horizontal="left"/>
      <protection locked="0"/>
    </xf>
    <xf numFmtId="0" fontId="15" fillId="0" borderId="0" xfId="2" applyFont="1" applyFill="1" applyBorder="1" applyAlignment="1" applyProtection="1">
      <alignment horizontal="left"/>
      <protection hidden="1"/>
    </xf>
    <xf numFmtId="0" fontId="19" fillId="0" borderId="0" xfId="0" applyFont="1" applyBorder="1" applyProtection="1">
      <protection locked="0"/>
    </xf>
    <xf numFmtId="0" fontId="21" fillId="0" borderId="0" xfId="0" applyFont="1" applyBorder="1"/>
    <xf numFmtId="0" fontId="20" fillId="0" borderId="0" xfId="2" applyFont="1" applyFill="1" applyBorder="1"/>
    <xf numFmtId="0" fontId="21" fillId="0" borderId="0" xfId="0" applyFont="1" applyBorder="1" applyProtection="1">
      <protection locked="0"/>
    </xf>
    <xf numFmtId="0" fontId="18" fillId="0" borderId="0" xfId="2" applyFont="1" applyFill="1" applyBorder="1" applyProtection="1"/>
    <xf numFmtId="0" fontId="16" fillId="0" borderId="17" xfId="2" applyFont="1" applyFill="1" applyBorder="1" applyProtection="1">
      <protection hidden="1"/>
    </xf>
    <xf numFmtId="0" fontId="16" fillId="0" borderId="19" xfId="2" applyFont="1" applyFill="1" applyBorder="1" applyProtection="1">
      <protection hidden="1"/>
    </xf>
    <xf numFmtId="0" fontId="16" fillId="0" borderId="22" xfId="2" applyFont="1" applyFill="1" applyBorder="1" applyProtection="1">
      <protection hidden="1"/>
    </xf>
    <xf numFmtId="0" fontId="16" fillId="0" borderId="19" xfId="2" applyFont="1" applyFill="1" applyBorder="1" applyAlignment="1" applyProtection="1">
      <alignment horizontal="center"/>
      <protection hidden="1"/>
    </xf>
    <xf numFmtId="0" fontId="16" fillId="0" borderId="17" xfId="2" applyFont="1" applyFill="1" applyBorder="1"/>
    <xf numFmtId="0" fontId="16" fillId="0" borderId="22" xfId="2" applyFont="1" applyFill="1" applyBorder="1"/>
    <xf numFmtId="0" fontId="16" fillId="0" borderId="18" xfId="2" applyFont="1" applyFill="1" applyBorder="1"/>
    <xf numFmtId="0" fontId="25" fillId="0" borderId="0" xfId="0" applyFont="1"/>
    <xf numFmtId="0" fontId="25" fillId="0" borderId="0" xfId="0" applyFont="1" applyProtection="1">
      <protection locked="0"/>
    </xf>
  </cellXfs>
  <cellStyles count="4">
    <cellStyle name="Euro" xfId="1"/>
    <cellStyle name="Normal_Timesheet template" xfId="2"/>
    <cellStyle name="Normale" xfId="0" builtinId="0"/>
    <cellStyle name="Percentuale" xfId="3" builtinId="5"/>
  </cellStyles>
  <dxfs count="172"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34428</xdr:colOff>
      <xdr:row>0</xdr:row>
      <xdr:rowOff>45904</xdr:rowOff>
    </xdr:from>
    <xdr:to>
      <xdr:col>16</xdr:col>
      <xdr:colOff>216270</xdr:colOff>
      <xdr:row>2</xdr:row>
      <xdr:rowOff>27092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28" y="45904"/>
          <a:ext cx="6743496" cy="84796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34428</xdr:colOff>
      <xdr:row>0</xdr:row>
      <xdr:rowOff>45904</xdr:rowOff>
    </xdr:from>
    <xdr:to>
      <xdr:col>16</xdr:col>
      <xdr:colOff>216270</xdr:colOff>
      <xdr:row>2</xdr:row>
      <xdr:rowOff>27092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28" y="45904"/>
          <a:ext cx="6811242" cy="84796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34428</xdr:colOff>
      <xdr:row>0</xdr:row>
      <xdr:rowOff>45904</xdr:rowOff>
    </xdr:from>
    <xdr:to>
      <xdr:col>16</xdr:col>
      <xdr:colOff>216270</xdr:colOff>
      <xdr:row>2</xdr:row>
      <xdr:rowOff>27092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28" y="45904"/>
          <a:ext cx="6811242" cy="84796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34428</xdr:colOff>
      <xdr:row>0</xdr:row>
      <xdr:rowOff>45904</xdr:rowOff>
    </xdr:from>
    <xdr:to>
      <xdr:col>16</xdr:col>
      <xdr:colOff>216270</xdr:colOff>
      <xdr:row>2</xdr:row>
      <xdr:rowOff>27092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28" y="45904"/>
          <a:ext cx="6811242" cy="8479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BC341"/>
  <sheetViews>
    <sheetView showGridLines="0" showWhiteSpace="0" zoomScaleNormal="100" zoomScaleSheetLayoutView="50" workbookViewId="0">
      <selection activeCell="AM7" sqref="AM7"/>
    </sheetView>
  </sheetViews>
  <sheetFormatPr defaultColWidth="9.109375" defaultRowHeight="13.2" x14ac:dyDescent="0.25"/>
  <cols>
    <col min="1" max="1" width="26.44140625" style="1" customWidth="1"/>
    <col min="2" max="2" width="12" style="1" customWidth="1"/>
    <col min="3" max="3" width="9.109375" style="1" bestFit="1" customWidth="1"/>
    <col min="4" max="4" width="4.109375" style="1" customWidth="1"/>
    <col min="5" max="5" width="3.6640625" style="1" customWidth="1"/>
    <col min="6" max="6" width="3.88671875" style="1" customWidth="1"/>
    <col min="7" max="7" width="4" style="1" customWidth="1"/>
    <col min="8" max="8" width="5.33203125" style="1" customWidth="1"/>
    <col min="9" max="9" width="4.109375" style="1" customWidth="1"/>
    <col min="10" max="11" width="3.88671875" style="1" customWidth="1"/>
    <col min="12" max="14" width="3.44140625" style="1" bestFit="1" customWidth="1"/>
    <col min="15" max="15" width="4.44140625" style="1" customWidth="1"/>
    <col min="16" max="16" width="4.33203125" style="1" customWidth="1"/>
    <col min="17" max="34" width="4" style="1" customWidth="1"/>
    <col min="35" max="35" width="2" style="1" customWidth="1"/>
    <col min="36" max="44" width="9.109375" style="121"/>
    <col min="45" max="45" width="9.109375" style="158"/>
    <col min="46" max="50" width="9.109375" style="24"/>
    <col min="51" max="51" width="11.33203125" style="24" bestFit="1" customWidth="1"/>
    <col min="52" max="53" width="9.109375" style="24"/>
    <col min="54" max="54" width="9.109375" style="43"/>
    <col min="55" max="55" width="9.109375" style="37"/>
    <col min="56" max="16384" width="9.109375" style="1"/>
  </cols>
  <sheetData>
    <row r="1" spans="1:55" s="5" customFormat="1" ht="28.5" customHeight="1" x14ac:dyDescent="0.25">
      <c r="A1" s="145" t="s">
        <v>11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J1" s="40"/>
      <c r="AK1" s="40"/>
      <c r="AL1" s="40"/>
      <c r="AM1" s="40"/>
      <c r="AN1" s="40"/>
      <c r="AO1" s="40"/>
      <c r="AP1" s="40"/>
      <c r="AQ1" s="40"/>
      <c r="AR1" s="40"/>
      <c r="AS1" s="157"/>
      <c r="AT1" s="128"/>
      <c r="AU1" s="128"/>
      <c r="AV1" s="128"/>
      <c r="AW1" s="128"/>
      <c r="AX1" s="128"/>
      <c r="AY1" s="128"/>
      <c r="AZ1" s="128"/>
      <c r="BA1" s="128"/>
      <c r="BB1" s="59"/>
      <c r="BC1" s="40"/>
    </row>
    <row r="2" spans="1:55" s="5" customFormat="1" ht="39.7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J2" s="40"/>
      <c r="AK2" s="40"/>
      <c r="AL2" s="40"/>
      <c r="AM2" s="40"/>
      <c r="AN2" s="40"/>
      <c r="AO2" s="40"/>
      <c r="AP2" s="40"/>
      <c r="AQ2" s="40"/>
      <c r="AR2" s="40"/>
      <c r="AS2" s="157"/>
      <c r="AT2" s="128"/>
      <c r="AU2" s="128"/>
      <c r="AV2" s="128"/>
      <c r="AW2" s="128"/>
      <c r="AX2" s="128"/>
      <c r="AY2" s="128"/>
      <c r="AZ2" s="128"/>
      <c r="BA2" s="128"/>
      <c r="BB2" s="59"/>
      <c r="BC2" s="40"/>
    </row>
    <row r="3" spans="1:5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55" ht="14.4" x14ac:dyDescent="0.3">
      <c r="A4" s="8" t="s">
        <v>10</v>
      </c>
      <c r="B4" s="8"/>
      <c r="C4" s="153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5"/>
      <c r="AI4" s="37"/>
    </row>
    <row r="5" spans="1:55" s="2" customFormat="1" ht="14.4" x14ac:dyDescent="0.3">
      <c r="A5" s="9" t="s">
        <v>2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59"/>
      <c r="AT5" s="129"/>
      <c r="AU5" s="129"/>
      <c r="AV5" s="129"/>
      <c r="AW5" s="129"/>
      <c r="AX5" s="129"/>
      <c r="AY5" s="129"/>
      <c r="AZ5" s="129"/>
      <c r="BA5" s="129"/>
      <c r="BB5" s="60"/>
      <c r="BC5" s="41"/>
    </row>
    <row r="6" spans="1:55" ht="14.4" x14ac:dyDescent="0.3">
      <c r="A6" s="8" t="s">
        <v>4</v>
      </c>
      <c r="B6" s="8"/>
      <c r="C6" s="147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37" t="str">
        <f>IF(ISBLANK(C6),"Attenzione: inserire cognome e nome","")</f>
        <v>Attenzione: inserire cognome e nome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I6" s="37"/>
      <c r="AX6" s="61" t="s">
        <v>36</v>
      </c>
      <c r="AY6" s="61"/>
      <c r="AZ6" s="61"/>
      <c r="BA6" s="61"/>
      <c r="BB6" s="162"/>
      <c r="BC6" s="123"/>
    </row>
    <row r="7" spans="1:55" ht="14.4" x14ac:dyDescent="0.3">
      <c r="A7" s="8" t="s">
        <v>5</v>
      </c>
      <c r="B7" s="8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I7" s="37"/>
      <c r="AX7" s="61"/>
      <c r="AY7" s="61"/>
      <c r="AZ7" s="61"/>
      <c r="BA7" s="61"/>
      <c r="BB7" s="163"/>
      <c r="BC7" s="78"/>
    </row>
    <row r="8" spans="1:55" ht="14.4" x14ac:dyDescent="0.3">
      <c r="A8" s="8" t="s">
        <v>20</v>
      </c>
      <c r="B8" s="8"/>
      <c r="C8" s="79"/>
      <c r="D8" s="52" t="str">
        <f>IF(ISBLANK(C8),"Indicare SI/NO","")</f>
        <v>Indicare SI/NO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I8" s="37"/>
      <c r="AX8" s="61"/>
      <c r="AY8" s="61" t="s">
        <v>34</v>
      </c>
      <c r="AZ8" s="61"/>
      <c r="BA8" s="61"/>
      <c r="BB8" s="163"/>
      <c r="BC8" s="78"/>
    </row>
    <row r="9" spans="1:55" s="51" customFormat="1" ht="14.4" x14ac:dyDescent="0.3">
      <c r="A9" s="49" t="s">
        <v>35</v>
      </c>
      <c r="B9" s="49"/>
      <c r="C9" s="79"/>
      <c r="D9" s="52" t="str">
        <f>IF(ISBLANK(C9),"Indicare SI/NO","")</f>
        <v>Indicare SI/NO</v>
      </c>
      <c r="H9" s="82"/>
      <c r="I9" s="52" t="str">
        <f>IF(C9="SI","Indicare la percentuale part-time","")</f>
        <v/>
      </c>
      <c r="J9" s="23"/>
      <c r="K9" s="23"/>
      <c r="L9" s="23"/>
      <c r="M9" s="23"/>
      <c r="N9" s="23"/>
      <c r="O9" s="23"/>
      <c r="P9" s="23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24"/>
      <c r="AU9" s="24"/>
      <c r="AV9" s="24"/>
      <c r="AW9" s="24"/>
      <c r="AX9" s="61"/>
      <c r="AY9" s="61" t="s">
        <v>21</v>
      </c>
      <c r="AZ9" s="61"/>
      <c r="BA9" s="61"/>
      <c r="BB9" s="163"/>
      <c r="BC9" s="78"/>
    </row>
    <row r="10" spans="1:55" s="51" customFormat="1" ht="14.4" x14ac:dyDescent="0.3">
      <c r="A10" s="49"/>
      <c r="B10" s="49"/>
      <c r="C10" s="4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24"/>
      <c r="AU10" s="24"/>
      <c r="AV10" s="24"/>
      <c r="AW10" s="24"/>
      <c r="AX10" s="61"/>
      <c r="AY10" s="61"/>
      <c r="AZ10" s="61"/>
      <c r="BA10" s="61"/>
      <c r="BB10" s="163"/>
      <c r="BC10" s="78"/>
    </row>
    <row r="11" spans="1:55" s="51" customFormat="1" ht="14.4" x14ac:dyDescent="0.3">
      <c r="A11" s="49"/>
      <c r="B11" s="49"/>
      <c r="C11" s="48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24"/>
      <c r="AU11" s="24"/>
      <c r="AV11" s="24"/>
      <c r="AW11" s="24"/>
      <c r="AX11" s="61"/>
      <c r="AY11" s="61"/>
      <c r="AZ11" s="61"/>
      <c r="BA11" s="61"/>
      <c r="BB11" s="164"/>
      <c r="BC11" s="124"/>
    </row>
    <row r="12" spans="1:55" ht="14.4" x14ac:dyDescent="0.3">
      <c r="A12" s="8" t="s">
        <v>22</v>
      </c>
      <c r="B12" s="8"/>
      <c r="C12" s="151"/>
      <c r="D12" s="152"/>
      <c r="E12" s="137" t="str">
        <f>IF(ISBLANK(C12),"Attenzione: inserire il mese","")</f>
        <v>Attenzione: inserire il mese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AX12" s="61"/>
      <c r="AY12" s="61"/>
      <c r="AZ12" s="61"/>
      <c r="BA12" s="61"/>
      <c r="BB12" s="162"/>
    </row>
    <row r="13" spans="1:55" ht="14.4" x14ac:dyDescent="0.3">
      <c r="A13" s="8" t="s">
        <v>23</v>
      </c>
      <c r="B13" s="8"/>
      <c r="C13" s="140"/>
      <c r="D13" s="141"/>
      <c r="E13" s="137" t="str">
        <f>IF(ISBLANK(C13),"Attenzione: inserire l'anno","")</f>
        <v>Attenzione: inserire l'anno</v>
      </c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G13" s="37"/>
      <c r="AH13" s="38"/>
      <c r="AI13" s="37"/>
      <c r="AX13" s="61"/>
      <c r="AY13" s="61"/>
      <c r="AZ13" s="61"/>
      <c r="BA13" s="61"/>
      <c r="BB13" s="163"/>
    </row>
    <row r="14" spans="1:55" s="37" customFormat="1" ht="14.4" x14ac:dyDescent="0.3">
      <c r="A14" s="45" t="str">
        <f>IF(ISBLANK(B17),"Indicare RI o SS o AD"," ")</f>
        <v>Indicare RI o SS o AD</v>
      </c>
      <c r="B14" s="34"/>
      <c r="C14" s="34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S14" s="38"/>
      <c r="AT14" s="24"/>
      <c r="AU14" s="24"/>
      <c r="AV14" s="24"/>
      <c r="AW14" s="24"/>
      <c r="AX14" s="61"/>
      <c r="AY14" s="61"/>
      <c r="AZ14" s="61"/>
      <c r="BA14" s="61"/>
      <c r="BB14" s="163"/>
    </row>
    <row r="15" spans="1:55" s="37" customFormat="1" ht="14.4" x14ac:dyDescent="0.3">
      <c r="A15" s="46" t="str">
        <f>IF(ISBLANK(B17),"Se il bando non lo prevede, indicare NA"," ")</f>
        <v>Se il bando non lo prevede, indicare NA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S15" s="38"/>
      <c r="AT15" s="24"/>
      <c r="AU15" s="24"/>
      <c r="AV15" s="24"/>
      <c r="AW15" s="24"/>
      <c r="AX15" s="61"/>
      <c r="AY15" s="61"/>
      <c r="AZ15" s="61"/>
      <c r="BA15" s="61"/>
      <c r="BB15" s="163"/>
    </row>
    <row r="16" spans="1:55" s="3" customFormat="1" ht="14.4" thickBot="1" x14ac:dyDescent="0.35">
      <c r="A16" s="11" t="s">
        <v>0</v>
      </c>
      <c r="B16" s="22" t="s">
        <v>17</v>
      </c>
      <c r="C16" s="53" t="s">
        <v>1</v>
      </c>
      <c r="D16" s="30">
        <v>1</v>
      </c>
      <c r="E16" s="30">
        <v>2</v>
      </c>
      <c r="F16" s="30">
        <v>3</v>
      </c>
      <c r="G16" s="30">
        <v>4</v>
      </c>
      <c r="H16" s="30">
        <v>5</v>
      </c>
      <c r="I16" s="30">
        <v>6</v>
      </c>
      <c r="J16" s="30">
        <v>7</v>
      </c>
      <c r="K16" s="30">
        <v>8</v>
      </c>
      <c r="L16" s="30">
        <v>9</v>
      </c>
      <c r="M16" s="30">
        <v>10</v>
      </c>
      <c r="N16" s="30">
        <v>11</v>
      </c>
      <c r="O16" s="83">
        <v>12</v>
      </c>
      <c r="P16" s="30">
        <v>13</v>
      </c>
      <c r="Q16" s="30">
        <v>14</v>
      </c>
      <c r="R16" s="30">
        <v>15</v>
      </c>
      <c r="S16" s="30">
        <v>16</v>
      </c>
      <c r="T16" s="30">
        <v>17</v>
      </c>
      <c r="U16" s="30">
        <v>18</v>
      </c>
      <c r="V16" s="30">
        <v>19</v>
      </c>
      <c r="W16" s="30">
        <v>20</v>
      </c>
      <c r="X16" s="30">
        <v>21</v>
      </c>
      <c r="Y16" s="30">
        <v>22</v>
      </c>
      <c r="Z16" s="30">
        <v>23</v>
      </c>
      <c r="AA16" s="30">
        <v>24</v>
      </c>
      <c r="AB16" s="30">
        <v>25</v>
      </c>
      <c r="AC16" s="30">
        <v>26</v>
      </c>
      <c r="AD16" s="30">
        <v>27</v>
      </c>
      <c r="AE16" s="30">
        <v>28</v>
      </c>
      <c r="AF16" s="30">
        <v>29</v>
      </c>
      <c r="AG16" s="30">
        <v>30</v>
      </c>
      <c r="AH16" s="30">
        <v>31</v>
      </c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3"/>
      <c r="AU16" s="33"/>
      <c r="AV16" s="24" t="s">
        <v>18</v>
      </c>
      <c r="AW16" s="33"/>
      <c r="AX16" s="130"/>
      <c r="AY16" s="130" t="s">
        <v>24</v>
      </c>
      <c r="AZ16" s="130"/>
      <c r="BA16" s="131">
        <v>2018</v>
      </c>
      <c r="BB16" s="165"/>
      <c r="BC16" s="42"/>
    </row>
    <row r="17" spans="1:55" ht="14.4" thickTop="1" x14ac:dyDescent="0.3">
      <c r="A17" s="25" t="s">
        <v>39</v>
      </c>
      <c r="B17" s="25"/>
      <c r="C17" s="26">
        <f t="shared" ref="C17:C25" si="0">SUM(D17:AH17)</f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V17" s="24" t="s">
        <v>14</v>
      </c>
      <c r="AX17" s="61"/>
      <c r="AY17" s="130" t="s">
        <v>25</v>
      </c>
      <c r="AZ17" s="61"/>
      <c r="BA17" s="131">
        <v>2019</v>
      </c>
      <c r="BB17" s="163"/>
    </row>
    <row r="18" spans="1:55" ht="13.8" x14ac:dyDescent="0.3">
      <c r="A18" s="25" t="s">
        <v>39</v>
      </c>
      <c r="B18" s="25"/>
      <c r="C18" s="26">
        <f t="shared" si="0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V18" s="24" t="s">
        <v>15</v>
      </c>
      <c r="AX18" s="61"/>
      <c r="AY18" s="130" t="s">
        <v>27</v>
      </c>
      <c r="AZ18" s="61"/>
      <c r="BA18" s="131">
        <v>2020</v>
      </c>
      <c r="BB18" s="163"/>
    </row>
    <row r="19" spans="1:55" ht="13.8" x14ac:dyDescent="0.3">
      <c r="A19" s="25" t="s">
        <v>39</v>
      </c>
      <c r="B19" s="25"/>
      <c r="C19" s="26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V19" s="24" t="s">
        <v>16</v>
      </c>
      <c r="AX19" s="61"/>
      <c r="AY19" s="130" t="s">
        <v>26</v>
      </c>
      <c r="AZ19" s="61"/>
      <c r="BA19" s="131">
        <v>2021</v>
      </c>
      <c r="BB19" s="164"/>
    </row>
    <row r="20" spans="1:55" ht="13.8" x14ac:dyDescent="0.3">
      <c r="A20" s="25" t="s">
        <v>40</v>
      </c>
      <c r="B20" s="25"/>
      <c r="C20" s="26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X20" s="61"/>
      <c r="AY20" s="130" t="s">
        <v>28</v>
      </c>
      <c r="AZ20" s="61"/>
      <c r="BA20" s="131">
        <v>2022</v>
      </c>
      <c r="BB20" s="162"/>
    </row>
    <row r="21" spans="1:55" ht="13.8" x14ac:dyDescent="0.3">
      <c r="A21" s="25" t="s">
        <v>40</v>
      </c>
      <c r="B21" s="25"/>
      <c r="C21" s="26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X21" s="61"/>
      <c r="AY21" s="130" t="s">
        <v>29</v>
      </c>
      <c r="AZ21" s="61"/>
      <c r="BA21" s="131">
        <v>2023</v>
      </c>
      <c r="BB21" s="163"/>
    </row>
    <row r="22" spans="1:55" ht="13.8" x14ac:dyDescent="0.3">
      <c r="A22" s="25" t="s">
        <v>41</v>
      </c>
      <c r="B22" s="25"/>
      <c r="C22" s="26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X22" s="61"/>
      <c r="AY22" s="130" t="s">
        <v>30</v>
      </c>
      <c r="AZ22" s="61"/>
      <c r="BA22" s="131">
        <v>2024</v>
      </c>
      <c r="BB22" s="163"/>
    </row>
    <row r="23" spans="1:55" ht="13.8" x14ac:dyDescent="0.3">
      <c r="A23" s="25" t="s">
        <v>41</v>
      </c>
      <c r="B23" s="25"/>
      <c r="C23" s="26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X23" s="61"/>
      <c r="AY23" s="130" t="s">
        <v>31</v>
      </c>
      <c r="AZ23" s="61"/>
      <c r="BA23" s="131">
        <v>2025</v>
      </c>
      <c r="BB23" s="163"/>
    </row>
    <row r="24" spans="1:55" ht="24.6" x14ac:dyDescent="0.3">
      <c r="A24" s="47" t="s">
        <v>19</v>
      </c>
      <c r="B24" s="27"/>
      <c r="C24" s="26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X24" s="61"/>
      <c r="AY24" s="130" t="s">
        <v>32</v>
      </c>
      <c r="AZ24" s="61"/>
      <c r="BA24" s="131">
        <v>2026</v>
      </c>
      <c r="BB24" s="163"/>
    </row>
    <row r="25" spans="1:55" ht="13.8" x14ac:dyDescent="0.3">
      <c r="A25" s="17" t="s">
        <v>12</v>
      </c>
      <c r="B25" s="17"/>
      <c r="C25" s="26">
        <f t="shared" si="0"/>
        <v>0</v>
      </c>
      <c r="D25" s="31">
        <f t="shared" ref="D25:AH25" si="1">SUM(D17:D24)</f>
        <v>0</v>
      </c>
      <c r="E25" s="31">
        <f t="shared" si="1"/>
        <v>0</v>
      </c>
      <c r="F25" s="31">
        <f t="shared" si="1"/>
        <v>0</v>
      </c>
      <c r="G25" s="31">
        <f t="shared" si="1"/>
        <v>0</v>
      </c>
      <c r="H25" s="31">
        <f t="shared" si="1"/>
        <v>0</v>
      </c>
      <c r="I25" s="31">
        <f t="shared" si="1"/>
        <v>0</v>
      </c>
      <c r="J25" s="31">
        <f t="shared" si="1"/>
        <v>0</v>
      </c>
      <c r="K25" s="31">
        <f t="shared" si="1"/>
        <v>0</v>
      </c>
      <c r="L25" s="31">
        <f t="shared" si="1"/>
        <v>0</v>
      </c>
      <c r="M25" s="31">
        <f t="shared" si="1"/>
        <v>0</v>
      </c>
      <c r="N25" s="31">
        <f t="shared" si="1"/>
        <v>0</v>
      </c>
      <c r="O25" s="31">
        <f t="shared" si="1"/>
        <v>0</v>
      </c>
      <c r="P25" s="31">
        <f t="shared" si="1"/>
        <v>0</v>
      </c>
      <c r="Q25" s="31">
        <f t="shared" si="1"/>
        <v>0</v>
      </c>
      <c r="R25" s="31">
        <f t="shared" si="1"/>
        <v>0</v>
      </c>
      <c r="S25" s="31">
        <f t="shared" si="1"/>
        <v>0</v>
      </c>
      <c r="T25" s="31">
        <f t="shared" si="1"/>
        <v>0</v>
      </c>
      <c r="U25" s="31">
        <f t="shared" si="1"/>
        <v>0</v>
      </c>
      <c r="V25" s="31">
        <f t="shared" si="1"/>
        <v>0</v>
      </c>
      <c r="W25" s="31">
        <f t="shared" si="1"/>
        <v>0</v>
      </c>
      <c r="X25" s="31">
        <f t="shared" si="1"/>
        <v>0</v>
      </c>
      <c r="Y25" s="31">
        <f t="shared" si="1"/>
        <v>0</v>
      </c>
      <c r="Z25" s="31">
        <f t="shared" si="1"/>
        <v>0</v>
      </c>
      <c r="AA25" s="31">
        <f t="shared" si="1"/>
        <v>0</v>
      </c>
      <c r="AB25" s="31">
        <f t="shared" si="1"/>
        <v>0</v>
      </c>
      <c r="AC25" s="31">
        <f t="shared" si="1"/>
        <v>0</v>
      </c>
      <c r="AD25" s="31">
        <f t="shared" si="1"/>
        <v>0</v>
      </c>
      <c r="AE25" s="31">
        <f t="shared" si="1"/>
        <v>0</v>
      </c>
      <c r="AF25" s="31">
        <f t="shared" si="1"/>
        <v>0</v>
      </c>
      <c r="AG25" s="31">
        <f t="shared" si="1"/>
        <v>0</v>
      </c>
      <c r="AH25" s="31">
        <f t="shared" si="1"/>
        <v>0</v>
      </c>
      <c r="AX25" s="61"/>
      <c r="AY25" s="130" t="s">
        <v>42</v>
      </c>
      <c r="AZ25" s="61"/>
      <c r="BA25" s="131">
        <v>2027</v>
      </c>
      <c r="BB25" s="163"/>
    </row>
    <row r="26" spans="1:55" ht="13.8" x14ac:dyDescent="0.3">
      <c r="A26" s="13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X26" s="61"/>
      <c r="AY26" s="130" t="s">
        <v>43</v>
      </c>
      <c r="AZ26" s="61"/>
      <c r="BA26" s="131">
        <v>2028</v>
      </c>
      <c r="BB26" s="164"/>
      <c r="BC26" s="125"/>
    </row>
    <row r="27" spans="1:55" ht="13.8" x14ac:dyDescent="0.3">
      <c r="A27" s="17" t="s">
        <v>3</v>
      </c>
      <c r="B27" s="17"/>
      <c r="C27" s="26"/>
      <c r="D27" s="15"/>
      <c r="E27" s="16"/>
      <c r="F27" s="16"/>
      <c r="G27" s="16"/>
      <c r="H27" s="16"/>
      <c r="I27" s="16"/>
      <c r="J27" s="7"/>
      <c r="K27" s="15"/>
      <c r="L27" s="15"/>
      <c r="M27" s="15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Y27" s="130" t="s">
        <v>33</v>
      </c>
      <c r="BA27" s="131">
        <v>2029</v>
      </c>
    </row>
    <row r="28" spans="1:55" s="90" customFormat="1" ht="13.8" x14ac:dyDescent="0.3">
      <c r="A28" s="85"/>
      <c r="B28" s="85"/>
      <c r="C28" s="81"/>
      <c r="D28" s="86"/>
      <c r="E28" s="87"/>
      <c r="F28" s="87"/>
      <c r="G28" s="87"/>
      <c r="H28" s="87"/>
      <c r="I28" s="87"/>
      <c r="J28" s="88"/>
      <c r="K28" s="86"/>
      <c r="L28" s="86"/>
      <c r="M28" s="86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J28" s="122"/>
      <c r="AK28" s="122"/>
      <c r="AL28" s="122"/>
      <c r="AM28" s="122"/>
      <c r="AN28" s="122"/>
      <c r="AO28" s="122"/>
      <c r="AP28" s="122"/>
      <c r="AQ28" s="122"/>
      <c r="AR28" s="122"/>
      <c r="AS28" s="160"/>
      <c r="AT28" s="132"/>
      <c r="AU28" s="132"/>
      <c r="AV28" s="132"/>
      <c r="AW28" s="132"/>
      <c r="AX28" s="132"/>
      <c r="AY28" s="130"/>
      <c r="AZ28" s="132"/>
      <c r="BA28" s="131">
        <v>2030</v>
      </c>
      <c r="BB28" s="92"/>
      <c r="BC28" s="91"/>
    </row>
    <row r="29" spans="1:55" s="90" customFormat="1" ht="13.8" x14ac:dyDescent="0.3">
      <c r="A29" s="93"/>
      <c r="B29" s="94"/>
      <c r="C29" s="95"/>
      <c r="D29" s="96"/>
      <c r="E29" s="96"/>
      <c r="F29" s="96"/>
      <c r="G29" s="96"/>
      <c r="H29" s="96"/>
      <c r="I29" s="95"/>
      <c r="J29" s="95"/>
      <c r="K29" s="95"/>
      <c r="L29" s="97"/>
      <c r="M29" s="89"/>
      <c r="N29" s="89"/>
      <c r="O29" s="89"/>
      <c r="P29" s="98"/>
      <c r="Q29" s="93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9"/>
      <c r="AH29" s="88"/>
      <c r="AJ29" s="122"/>
      <c r="AK29" s="122"/>
      <c r="AL29" s="122"/>
      <c r="AM29" s="122"/>
      <c r="AN29" s="122"/>
      <c r="AO29" s="122"/>
      <c r="AP29" s="122"/>
      <c r="AQ29" s="122"/>
      <c r="AR29" s="122"/>
      <c r="AS29" s="160"/>
      <c r="AT29" s="132"/>
      <c r="AU29" s="132"/>
      <c r="AV29" s="132"/>
      <c r="AW29" s="132"/>
      <c r="AX29" s="132"/>
      <c r="AY29" s="130"/>
      <c r="AZ29" s="132"/>
      <c r="BA29" s="131">
        <v>2031</v>
      </c>
      <c r="BB29" s="92"/>
      <c r="BC29" s="91"/>
    </row>
    <row r="30" spans="1:55" s="90" customFormat="1" ht="14.4" x14ac:dyDescent="0.3">
      <c r="A30" s="100" t="s">
        <v>9</v>
      </c>
      <c r="B30" s="85"/>
      <c r="C30" s="142"/>
      <c r="D30" s="142"/>
      <c r="E30" s="142"/>
      <c r="F30" s="142"/>
      <c r="G30" s="142"/>
      <c r="H30" s="142"/>
      <c r="I30" s="142"/>
      <c r="J30" s="142"/>
      <c r="K30" s="142"/>
      <c r="L30" s="101"/>
      <c r="M30" s="85"/>
      <c r="N30" s="85"/>
      <c r="O30" s="85"/>
      <c r="P30" s="85"/>
      <c r="Q30" s="100" t="s">
        <v>7</v>
      </c>
      <c r="R30" s="85"/>
      <c r="S30" s="85"/>
      <c r="T30" s="85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102"/>
      <c r="AH30" s="88"/>
      <c r="AJ30" s="122"/>
      <c r="AK30" s="122"/>
      <c r="AL30" s="122"/>
      <c r="AM30" s="122"/>
      <c r="AN30" s="122"/>
      <c r="AO30" s="122"/>
      <c r="AP30" s="122"/>
      <c r="AQ30" s="122"/>
      <c r="AR30" s="122"/>
      <c r="AS30" s="160"/>
      <c r="AT30" s="132"/>
      <c r="AU30" s="132"/>
      <c r="AV30" s="132"/>
      <c r="AW30" s="132"/>
      <c r="AX30" s="132"/>
      <c r="AY30" s="130"/>
      <c r="AZ30" s="132"/>
      <c r="BA30" s="131">
        <v>2032</v>
      </c>
      <c r="BB30" s="92"/>
      <c r="BC30" s="91"/>
    </row>
    <row r="31" spans="1:55" s="90" customFormat="1" ht="14.4" x14ac:dyDescent="0.3">
      <c r="A31" s="100" t="s">
        <v>6</v>
      </c>
      <c r="B31" s="85"/>
      <c r="C31" s="143"/>
      <c r="D31" s="143"/>
      <c r="E31" s="143"/>
      <c r="F31" s="143"/>
      <c r="G31" s="143"/>
      <c r="H31" s="143"/>
      <c r="I31" s="143"/>
      <c r="J31" s="143"/>
      <c r="K31" s="143"/>
      <c r="L31" s="101"/>
      <c r="M31" s="85"/>
      <c r="N31" s="85"/>
      <c r="O31" s="85"/>
      <c r="P31" s="85"/>
      <c r="Q31" s="103"/>
      <c r="R31" s="85"/>
      <c r="S31" s="85"/>
      <c r="T31" s="85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102"/>
      <c r="AH31" s="88"/>
      <c r="AJ31" s="122"/>
      <c r="AK31" s="122"/>
      <c r="AL31" s="122"/>
      <c r="AM31" s="122"/>
      <c r="AN31" s="122"/>
      <c r="AO31" s="122"/>
      <c r="AP31" s="122"/>
      <c r="AQ31" s="122"/>
      <c r="AR31" s="122"/>
      <c r="AS31" s="160"/>
      <c r="AT31" s="132"/>
      <c r="AU31" s="132"/>
      <c r="AV31" s="132"/>
      <c r="AW31" s="132"/>
      <c r="AX31" s="132"/>
      <c r="AY31" s="130"/>
      <c r="AZ31" s="132"/>
      <c r="BA31" s="131">
        <v>2033</v>
      </c>
      <c r="BB31" s="92"/>
      <c r="BC31" s="91"/>
    </row>
    <row r="32" spans="1:55" s="90" customFormat="1" ht="14.4" x14ac:dyDescent="0.3">
      <c r="A32" s="104"/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7"/>
      <c r="M32" s="85"/>
      <c r="N32" s="85"/>
      <c r="O32" s="85"/>
      <c r="P32" s="85"/>
      <c r="Q32" s="100" t="s">
        <v>8</v>
      </c>
      <c r="R32" s="85"/>
      <c r="S32" s="85"/>
      <c r="T32" s="85"/>
      <c r="U32" s="89"/>
      <c r="V32" s="89"/>
      <c r="W32" s="89"/>
      <c r="X32" s="108"/>
      <c r="Y32" s="109"/>
      <c r="Z32" s="109"/>
      <c r="AA32" s="109"/>
      <c r="AB32" s="109"/>
      <c r="AC32" s="109"/>
      <c r="AD32" s="109"/>
      <c r="AE32" s="109"/>
      <c r="AF32" s="110"/>
      <c r="AG32" s="102"/>
      <c r="AH32" s="88"/>
      <c r="AJ32" s="122"/>
      <c r="AK32" s="122"/>
      <c r="AL32" s="122"/>
      <c r="AM32" s="122"/>
      <c r="AN32" s="122"/>
      <c r="AO32" s="122"/>
      <c r="AP32" s="122"/>
      <c r="AQ32" s="122"/>
      <c r="AR32" s="122"/>
      <c r="AS32" s="160"/>
      <c r="AT32" s="132"/>
      <c r="AU32" s="132"/>
      <c r="AV32" s="132"/>
      <c r="AW32" s="132"/>
      <c r="AX32" s="132"/>
      <c r="AY32" s="130"/>
      <c r="AZ32" s="132"/>
      <c r="BA32" s="131">
        <v>2034</v>
      </c>
      <c r="BB32" s="92"/>
      <c r="BC32" s="91"/>
    </row>
    <row r="33" spans="1:55" s="90" customFormat="1" ht="14.4" x14ac:dyDescent="0.3">
      <c r="A33" s="85"/>
      <c r="B33" s="85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85"/>
      <c r="N33" s="85"/>
      <c r="O33" s="85"/>
      <c r="P33" s="85"/>
      <c r="Q33" s="100" t="s">
        <v>5</v>
      </c>
      <c r="R33" s="85"/>
      <c r="S33" s="85"/>
      <c r="T33" s="85"/>
      <c r="U33" s="89"/>
      <c r="V33" s="89"/>
      <c r="W33" s="89"/>
      <c r="X33" s="108"/>
      <c r="Y33" s="109"/>
      <c r="Z33" s="109"/>
      <c r="AA33" s="109"/>
      <c r="AB33" s="109"/>
      <c r="AC33" s="109"/>
      <c r="AD33" s="109"/>
      <c r="AE33" s="109"/>
      <c r="AF33" s="110"/>
      <c r="AG33" s="102"/>
      <c r="AH33" s="88"/>
      <c r="AJ33" s="122"/>
      <c r="AK33" s="122"/>
      <c r="AL33" s="122"/>
      <c r="AM33" s="122"/>
      <c r="AN33" s="122"/>
      <c r="AO33" s="122"/>
      <c r="AP33" s="122"/>
      <c r="AQ33" s="122"/>
      <c r="AR33" s="122"/>
      <c r="AS33" s="160"/>
      <c r="AT33" s="132"/>
      <c r="AU33" s="132"/>
      <c r="AV33" s="132"/>
      <c r="AW33" s="132"/>
      <c r="AX33" s="132"/>
      <c r="AY33" s="130"/>
      <c r="AZ33" s="132"/>
      <c r="BA33" s="131">
        <v>2035</v>
      </c>
      <c r="BB33" s="92"/>
      <c r="BC33" s="91"/>
    </row>
    <row r="34" spans="1:55" s="90" customFormat="1" ht="14.4" x14ac:dyDescent="0.3">
      <c r="A34" s="85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9"/>
      <c r="N34" s="88"/>
      <c r="O34" s="88"/>
      <c r="P34" s="88"/>
      <c r="Q34" s="100" t="s">
        <v>6</v>
      </c>
      <c r="R34" s="111"/>
      <c r="S34" s="89"/>
      <c r="T34" s="89"/>
      <c r="U34" s="89"/>
      <c r="V34" s="89"/>
      <c r="W34" s="89"/>
      <c r="X34" s="119"/>
      <c r="Y34" s="119"/>
      <c r="Z34" s="119"/>
      <c r="AA34" s="119"/>
      <c r="AB34" s="119"/>
      <c r="AC34" s="119"/>
      <c r="AD34" s="119"/>
      <c r="AE34" s="119"/>
      <c r="AF34" s="119"/>
      <c r="AG34" s="102"/>
      <c r="AH34" s="112"/>
      <c r="AJ34" s="122"/>
      <c r="AK34" s="122"/>
      <c r="AL34" s="122"/>
      <c r="AM34" s="122"/>
      <c r="AN34" s="122"/>
      <c r="AO34" s="122"/>
      <c r="AP34" s="122"/>
      <c r="AQ34" s="122"/>
      <c r="AR34" s="122"/>
      <c r="AS34" s="160"/>
      <c r="AT34" s="132"/>
      <c r="AU34" s="132"/>
      <c r="AV34" s="132"/>
      <c r="AW34" s="132"/>
      <c r="AX34" s="132"/>
      <c r="AY34" s="132"/>
      <c r="AZ34" s="132"/>
      <c r="BA34" s="132"/>
      <c r="BB34" s="92"/>
      <c r="BC34" s="91"/>
    </row>
    <row r="35" spans="1:55" s="90" customFormat="1" ht="14.4" x14ac:dyDescent="0.3">
      <c r="A35" s="85"/>
      <c r="B35" s="8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112"/>
      <c r="N35" s="88"/>
      <c r="O35" s="88"/>
      <c r="P35" s="88"/>
      <c r="Q35" s="100" t="s">
        <v>37</v>
      </c>
      <c r="R35" s="120"/>
      <c r="S35" s="120"/>
      <c r="T35" s="120"/>
      <c r="U35" s="120"/>
      <c r="V35" s="120"/>
      <c r="W35" s="120"/>
      <c r="X35" s="119"/>
      <c r="Y35" s="119"/>
      <c r="Z35" s="119"/>
      <c r="AA35" s="119"/>
      <c r="AB35" s="119"/>
      <c r="AC35" s="119"/>
      <c r="AD35" s="119"/>
      <c r="AE35" s="119"/>
      <c r="AF35" s="119"/>
      <c r="AG35" s="113"/>
      <c r="AH35" s="98"/>
      <c r="AJ35" s="122"/>
      <c r="AK35" s="122"/>
      <c r="AL35" s="122"/>
      <c r="AM35" s="122"/>
      <c r="AN35" s="122"/>
      <c r="AO35" s="122"/>
      <c r="AP35" s="122"/>
      <c r="AQ35" s="122"/>
      <c r="AR35" s="122"/>
      <c r="AS35" s="160"/>
      <c r="AT35" s="132"/>
      <c r="AU35" s="132"/>
      <c r="AV35" s="132"/>
      <c r="AW35" s="132"/>
      <c r="AX35" s="132"/>
      <c r="AY35" s="132"/>
      <c r="AZ35" s="132"/>
      <c r="BA35" s="132"/>
      <c r="BB35" s="92"/>
      <c r="BC35" s="91"/>
    </row>
    <row r="36" spans="1:55" s="90" customFormat="1" ht="13.8" x14ac:dyDescent="0.3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112"/>
      <c r="N36" s="88"/>
      <c r="O36" s="88"/>
      <c r="P36" s="88"/>
      <c r="Q36" s="104" t="s">
        <v>38</v>
      </c>
      <c r="R36" s="114"/>
      <c r="S36" s="10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5"/>
      <c r="AH36" s="98"/>
      <c r="AJ36" s="122"/>
      <c r="AK36" s="122"/>
      <c r="AL36" s="122"/>
      <c r="AM36" s="122"/>
      <c r="AN36" s="122"/>
      <c r="AO36" s="122"/>
      <c r="AP36" s="122"/>
      <c r="AQ36" s="122"/>
      <c r="AR36" s="122"/>
      <c r="AS36" s="160"/>
      <c r="AT36" s="132"/>
      <c r="AU36" s="132"/>
      <c r="AV36" s="132"/>
      <c r="AW36" s="132"/>
      <c r="AX36" s="132"/>
      <c r="AY36" s="132"/>
      <c r="AZ36" s="132"/>
      <c r="BA36" s="132"/>
      <c r="BB36" s="92"/>
      <c r="BC36" s="91"/>
    </row>
    <row r="37" spans="1:55" s="90" customFormat="1" ht="13.8" x14ac:dyDescent="0.3">
      <c r="A37" s="85"/>
      <c r="B37" s="85"/>
      <c r="C37" s="81"/>
      <c r="D37" s="86"/>
      <c r="E37" s="87"/>
      <c r="F37" s="87"/>
      <c r="G37" s="87"/>
      <c r="H37" s="87"/>
      <c r="I37" s="87"/>
      <c r="J37" s="88"/>
      <c r="K37" s="86"/>
      <c r="L37" s="86"/>
      <c r="M37" s="86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J37" s="122"/>
      <c r="AK37" s="122"/>
      <c r="AL37" s="122"/>
      <c r="AM37" s="122"/>
      <c r="AN37" s="122"/>
      <c r="AO37" s="122"/>
      <c r="AP37" s="122"/>
      <c r="AQ37" s="122"/>
      <c r="AR37" s="122"/>
      <c r="AS37" s="160"/>
      <c r="AT37" s="132"/>
      <c r="AU37" s="132"/>
      <c r="AV37" s="132"/>
      <c r="AW37" s="132"/>
      <c r="AX37" s="132"/>
      <c r="AY37" s="132"/>
      <c r="AZ37" s="132"/>
      <c r="BA37" s="132"/>
      <c r="BB37" s="92"/>
      <c r="BC37" s="91"/>
    </row>
    <row r="38" spans="1:55" ht="13.8" x14ac:dyDescent="0.3">
      <c r="A38" s="17" t="s">
        <v>4</v>
      </c>
      <c r="B38" s="17"/>
      <c r="C38" s="80">
        <f>C6</f>
        <v>0</v>
      </c>
      <c r="D38" s="15"/>
      <c r="E38" s="16"/>
      <c r="F38" s="16"/>
      <c r="G38" s="16"/>
      <c r="H38" s="16"/>
      <c r="I38" s="16"/>
      <c r="J38" s="7"/>
      <c r="K38" s="15"/>
      <c r="L38" s="15"/>
      <c r="M38" s="15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55" ht="14.4" x14ac:dyDescent="0.3">
      <c r="A39" s="8" t="s">
        <v>22</v>
      </c>
      <c r="B39" s="8"/>
      <c r="C39" s="151"/>
      <c r="D39" s="152"/>
      <c r="E39" s="137" t="str">
        <f>IF(ISBLANK(C39),"Attenzione: inserire il mese","")</f>
        <v>Attenzione: inserire il mese</v>
      </c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</row>
    <row r="40" spans="1:55" ht="14.4" x14ac:dyDescent="0.3">
      <c r="A40" s="8" t="s">
        <v>23</v>
      </c>
      <c r="B40" s="8"/>
      <c r="C40" s="140"/>
      <c r="D40" s="141"/>
      <c r="E40" s="137" t="str">
        <f>IF(ISBLANK(C40),"Attenzione: inserire l'anno","")</f>
        <v>Attenzione: inserire l'anno</v>
      </c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G40" s="37"/>
      <c r="AH40" s="38"/>
      <c r="AI40" s="37"/>
    </row>
    <row r="41" spans="1:55" s="37" customFormat="1" ht="14.4" x14ac:dyDescent="0.3">
      <c r="A41" s="45" t="str">
        <f>IF(ISBLANK(B44),"Indicare RI o SS o AD"," ")</f>
        <v>Indicare RI o SS o AD</v>
      </c>
      <c r="B41" s="34"/>
      <c r="C41" s="34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S41" s="38"/>
      <c r="AT41" s="24"/>
      <c r="AU41" s="24"/>
      <c r="AV41" s="24"/>
      <c r="AW41" s="24"/>
      <c r="AX41" s="24"/>
      <c r="AY41" s="24"/>
      <c r="AZ41" s="24"/>
      <c r="BA41" s="24"/>
      <c r="BB41" s="43"/>
    </row>
    <row r="42" spans="1:55" s="37" customFormat="1" ht="14.4" x14ac:dyDescent="0.3">
      <c r="A42" s="46" t="str">
        <f>IF(ISBLANK(B44),"Se il bando non lo prevede, indicare NA"," ")</f>
        <v>Se il bando non lo prevede, indicare NA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S42" s="38"/>
      <c r="AT42" s="24"/>
      <c r="AU42" s="24"/>
      <c r="AV42" s="24"/>
      <c r="AW42" s="24"/>
      <c r="AX42" s="24"/>
      <c r="AY42" s="24"/>
      <c r="AZ42" s="24"/>
      <c r="BA42" s="24"/>
      <c r="BB42" s="43"/>
    </row>
    <row r="43" spans="1:55" s="3" customFormat="1" ht="14.4" thickBot="1" x14ac:dyDescent="0.35">
      <c r="A43" s="11" t="s">
        <v>0</v>
      </c>
      <c r="B43" s="22" t="s">
        <v>17</v>
      </c>
      <c r="C43" s="54" t="s">
        <v>1</v>
      </c>
      <c r="D43" s="30">
        <v>1</v>
      </c>
      <c r="E43" s="30">
        <v>2</v>
      </c>
      <c r="F43" s="30">
        <v>3</v>
      </c>
      <c r="G43" s="30">
        <v>4</v>
      </c>
      <c r="H43" s="30">
        <v>5</v>
      </c>
      <c r="I43" s="30">
        <v>6</v>
      </c>
      <c r="J43" s="30">
        <v>7</v>
      </c>
      <c r="K43" s="30">
        <v>8</v>
      </c>
      <c r="L43" s="30">
        <v>9</v>
      </c>
      <c r="M43" s="30">
        <v>10</v>
      </c>
      <c r="N43" s="30">
        <v>11</v>
      </c>
      <c r="O43" s="30">
        <v>12</v>
      </c>
      <c r="P43" s="30">
        <v>13</v>
      </c>
      <c r="Q43" s="30">
        <v>14</v>
      </c>
      <c r="R43" s="30">
        <v>15</v>
      </c>
      <c r="S43" s="30">
        <v>16</v>
      </c>
      <c r="T43" s="30">
        <v>17</v>
      </c>
      <c r="U43" s="30">
        <v>18</v>
      </c>
      <c r="V43" s="30">
        <v>19</v>
      </c>
      <c r="W43" s="30">
        <v>20</v>
      </c>
      <c r="X43" s="30">
        <v>21</v>
      </c>
      <c r="Y43" s="30">
        <v>22</v>
      </c>
      <c r="Z43" s="30">
        <v>23</v>
      </c>
      <c r="AA43" s="30">
        <v>24</v>
      </c>
      <c r="AB43" s="30">
        <v>25</v>
      </c>
      <c r="AC43" s="30">
        <v>26</v>
      </c>
      <c r="AD43" s="30">
        <v>27</v>
      </c>
      <c r="AE43" s="30">
        <v>28</v>
      </c>
      <c r="AF43" s="30">
        <v>29</v>
      </c>
      <c r="AG43" s="30">
        <v>30</v>
      </c>
      <c r="AH43" s="30">
        <v>31</v>
      </c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33"/>
      <c r="AU43" s="33"/>
      <c r="AV43" s="24" t="s">
        <v>18</v>
      </c>
      <c r="AW43" s="33"/>
      <c r="AX43" s="33"/>
      <c r="AY43" s="33"/>
      <c r="AZ43" s="33"/>
      <c r="BA43" s="33"/>
      <c r="BB43" s="33"/>
      <c r="BC43" s="42"/>
    </row>
    <row r="44" spans="1:55" ht="14.4" thickTop="1" x14ac:dyDescent="0.3">
      <c r="A44" s="25" t="s">
        <v>39</v>
      </c>
      <c r="B44" s="25"/>
      <c r="C44" s="26">
        <f t="shared" ref="C44:C52" si="2">SUM(D44:AH44)</f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V44" s="24" t="s">
        <v>14</v>
      </c>
    </row>
    <row r="45" spans="1:55" ht="13.8" x14ac:dyDescent="0.3">
      <c r="A45" s="25" t="s">
        <v>39</v>
      </c>
      <c r="B45" s="25"/>
      <c r="C45" s="26">
        <f t="shared" si="2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V45" s="24" t="s">
        <v>15</v>
      </c>
    </row>
    <row r="46" spans="1:55" ht="13.8" x14ac:dyDescent="0.3">
      <c r="A46" s="25" t="s">
        <v>39</v>
      </c>
      <c r="B46" s="25"/>
      <c r="C46" s="26">
        <f t="shared" si="2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V46" s="24" t="s">
        <v>16</v>
      </c>
    </row>
    <row r="47" spans="1:55" ht="13.8" x14ac:dyDescent="0.3">
      <c r="A47" s="25" t="s">
        <v>40</v>
      </c>
      <c r="B47" s="25"/>
      <c r="C47" s="26">
        <f t="shared" si="2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1:55" ht="13.8" x14ac:dyDescent="0.3">
      <c r="A48" s="25" t="s">
        <v>40</v>
      </c>
      <c r="B48" s="25"/>
      <c r="C48" s="26">
        <f t="shared" si="2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55" ht="13.8" x14ac:dyDescent="0.3">
      <c r="A49" s="25" t="s">
        <v>41</v>
      </c>
      <c r="B49" s="25"/>
      <c r="C49" s="26">
        <f t="shared" si="2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55" ht="13.8" x14ac:dyDescent="0.3">
      <c r="A50" s="25" t="s">
        <v>41</v>
      </c>
      <c r="B50" s="25"/>
      <c r="C50" s="26">
        <f t="shared" si="2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55" ht="24.6" x14ac:dyDescent="0.3">
      <c r="A51" s="47" t="s">
        <v>19</v>
      </c>
      <c r="B51" s="27"/>
      <c r="C51" s="26">
        <f t="shared" si="2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55" ht="13.8" x14ac:dyDescent="0.3">
      <c r="A52" s="17" t="s">
        <v>12</v>
      </c>
      <c r="B52" s="17"/>
      <c r="C52" s="26">
        <f t="shared" si="2"/>
        <v>0</v>
      </c>
      <c r="D52" s="31">
        <f t="shared" ref="D52:AH52" si="3">SUM(D44:D51)</f>
        <v>0</v>
      </c>
      <c r="E52" s="31">
        <f t="shared" si="3"/>
        <v>0</v>
      </c>
      <c r="F52" s="31">
        <f t="shared" si="3"/>
        <v>0</v>
      </c>
      <c r="G52" s="31">
        <f t="shared" si="3"/>
        <v>0</v>
      </c>
      <c r="H52" s="31">
        <f t="shared" si="3"/>
        <v>0</v>
      </c>
      <c r="I52" s="31">
        <f t="shared" si="3"/>
        <v>0</v>
      </c>
      <c r="J52" s="31">
        <f t="shared" si="3"/>
        <v>0</v>
      </c>
      <c r="K52" s="31">
        <f t="shared" si="3"/>
        <v>0</v>
      </c>
      <c r="L52" s="31">
        <f t="shared" si="3"/>
        <v>0</v>
      </c>
      <c r="M52" s="31">
        <f t="shared" si="3"/>
        <v>0</v>
      </c>
      <c r="N52" s="31">
        <f t="shared" si="3"/>
        <v>0</v>
      </c>
      <c r="O52" s="31">
        <f t="shared" si="3"/>
        <v>0</v>
      </c>
      <c r="P52" s="31">
        <f t="shared" si="3"/>
        <v>0</v>
      </c>
      <c r="Q52" s="31">
        <f t="shared" si="3"/>
        <v>0</v>
      </c>
      <c r="R52" s="31">
        <f t="shared" si="3"/>
        <v>0</v>
      </c>
      <c r="S52" s="31">
        <f t="shared" si="3"/>
        <v>0</v>
      </c>
      <c r="T52" s="31">
        <f t="shared" si="3"/>
        <v>0</v>
      </c>
      <c r="U52" s="31">
        <f t="shared" si="3"/>
        <v>0</v>
      </c>
      <c r="V52" s="31">
        <f t="shared" si="3"/>
        <v>0</v>
      </c>
      <c r="W52" s="31">
        <f t="shared" si="3"/>
        <v>0</v>
      </c>
      <c r="X52" s="31">
        <f t="shared" si="3"/>
        <v>0</v>
      </c>
      <c r="Y52" s="31">
        <f t="shared" si="3"/>
        <v>0</v>
      </c>
      <c r="Z52" s="31">
        <f t="shared" si="3"/>
        <v>0</v>
      </c>
      <c r="AA52" s="31">
        <f t="shared" si="3"/>
        <v>0</v>
      </c>
      <c r="AB52" s="31">
        <f t="shared" si="3"/>
        <v>0</v>
      </c>
      <c r="AC52" s="31">
        <f t="shared" si="3"/>
        <v>0</v>
      </c>
      <c r="AD52" s="31">
        <f t="shared" si="3"/>
        <v>0</v>
      </c>
      <c r="AE52" s="31">
        <f t="shared" si="3"/>
        <v>0</v>
      </c>
      <c r="AF52" s="31">
        <f t="shared" si="3"/>
        <v>0</v>
      </c>
      <c r="AG52" s="31">
        <f t="shared" si="3"/>
        <v>0</v>
      </c>
      <c r="AH52" s="31">
        <f t="shared" si="3"/>
        <v>0</v>
      </c>
    </row>
    <row r="53" spans="1:55" ht="13.8" x14ac:dyDescent="0.3">
      <c r="A53" s="13"/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55" ht="13.8" x14ac:dyDescent="0.3">
      <c r="A54" s="17" t="s">
        <v>3</v>
      </c>
      <c r="B54" s="17"/>
      <c r="C54" s="26"/>
      <c r="D54" s="15"/>
      <c r="E54" s="16"/>
      <c r="F54" s="16"/>
      <c r="G54" s="16"/>
      <c r="H54" s="16"/>
      <c r="I54" s="16"/>
      <c r="J54" s="7"/>
      <c r="K54" s="15"/>
      <c r="L54" s="15"/>
      <c r="M54" s="15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55" s="90" customFormat="1" ht="13.8" x14ac:dyDescent="0.3">
      <c r="A55" s="85"/>
      <c r="B55" s="85"/>
      <c r="C55" s="81"/>
      <c r="D55" s="86"/>
      <c r="E55" s="87"/>
      <c r="F55" s="87"/>
      <c r="G55" s="87"/>
      <c r="H55" s="87"/>
      <c r="I55" s="87"/>
      <c r="J55" s="88"/>
      <c r="K55" s="86"/>
      <c r="L55" s="86"/>
      <c r="M55" s="86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J55" s="122"/>
      <c r="AK55" s="122"/>
      <c r="AL55" s="122"/>
      <c r="AM55" s="122"/>
      <c r="AN55" s="122"/>
      <c r="AO55" s="122"/>
      <c r="AP55" s="122"/>
      <c r="AQ55" s="122"/>
      <c r="AR55" s="122"/>
      <c r="AS55" s="160"/>
      <c r="AT55" s="132"/>
      <c r="AU55" s="132"/>
      <c r="AV55" s="132"/>
      <c r="AW55" s="132"/>
      <c r="AX55" s="132"/>
      <c r="AY55" s="132"/>
      <c r="AZ55" s="132"/>
      <c r="BA55" s="132"/>
      <c r="BB55" s="92"/>
      <c r="BC55" s="91"/>
    </row>
    <row r="56" spans="1:55" s="90" customFormat="1" ht="13.8" x14ac:dyDescent="0.3">
      <c r="A56" s="93"/>
      <c r="B56" s="94"/>
      <c r="C56" s="95"/>
      <c r="D56" s="96"/>
      <c r="E56" s="96"/>
      <c r="F56" s="96"/>
      <c r="G56" s="96"/>
      <c r="H56" s="96"/>
      <c r="I56" s="95"/>
      <c r="J56" s="95"/>
      <c r="K56" s="95"/>
      <c r="L56" s="97"/>
      <c r="M56" s="89"/>
      <c r="N56" s="89"/>
      <c r="O56" s="89"/>
      <c r="P56" s="98"/>
      <c r="Q56" s="93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9"/>
      <c r="AH56" s="88"/>
      <c r="AJ56" s="122"/>
      <c r="AK56" s="122"/>
      <c r="AL56" s="122"/>
      <c r="AM56" s="122"/>
      <c r="AN56" s="122"/>
      <c r="AO56" s="122"/>
      <c r="AP56" s="122"/>
      <c r="AQ56" s="122"/>
      <c r="AR56" s="122"/>
      <c r="AS56" s="160"/>
      <c r="AT56" s="132"/>
      <c r="AU56" s="132"/>
      <c r="AV56" s="132"/>
      <c r="AW56" s="132"/>
      <c r="AX56" s="132"/>
      <c r="AY56" s="132"/>
      <c r="AZ56" s="132"/>
      <c r="BA56" s="132"/>
      <c r="BB56" s="92"/>
      <c r="BC56" s="91"/>
    </row>
    <row r="57" spans="1:55" s="90" customFormat="1" ht="14.4" x14ac:dyDescent="0.3">
      <c r="A57" s="100" t="s">
        <v>9</v>
      </c>
      <c r="B57" s="85"/>
      <c r="C57" s="142"/>
      <c r="D57" s="142"/>
      <c r="E57" s="142"/>
      <c r="F57" s="142"/>
      <c r="G57" s="142"/>
      <c r="H57" s="142"/>
      <c r="I57" s="142"/>
      <c r="J57" s="142"/>
      <c r="K57" s="142"/>
      <c r="L57" s="101"/>
      <c r="M57" s="85"/>
      <c r="N57" s="85"/>
      <c r="O57" s="85"/>
      <c r="P57" s="85"/>
      <c r="Q57" s="100" t="s">
        <v>7</v>
      </c>
      <c r="R57" s="85"/>
      <c r="S57" s="85"/>
      <c r="T57" s="85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102"/>
      <c r="AH57" s="88"/>
      <c r="AJ57" s="122"/>
      <c r="AK57" s="122"/>
      <c r="AL57" s="122"/>
      <c r="AM57" s="122"/>
      <c r="AN57" s="122"/>
      <c r="AO57" s="122"/>
      <c r="AP57" s="122"/>
      <c r="AQ57" s="122"/>
      <c r="AR57" s="122"/>
      <c r="AS57" s="160"/>
      <c r="AT57" s="132"/>
      <c r="AU57" s="132"/>
      <c r="AV57" s="132"/>
      <c r="AW57" s="132"/>
      <c r="AX57" s="132"/>
      <c r="AY57" s="132"/>
      <c r="AZ57" s="132"/>
      <c r="BA57" s="132"/>
      <c r="BB57" s="92"/>
      <c r="BC57" s="91"/>
    </row>
    <row r="58" spans="1:55" s="90" customFormat="1" ht="14.4" x14ac:dyDescent="0.3">
      <c r="A58" s="100" t="s">
        <v>6</v>
      </c>
      <c r="B58" s="85"/>
      <c r="C58" s="143"/>
      <c r="D58" s="143"/>
      <c r="E58" s="143"/>
      <c r="F58" s="143"/>
      <c r="G58" s="143"/>
      <c r="H58" s="143"/>
      <c r="I58" s="143"/>
      <c r="J58" s="143"/>
      <c r="K58" s="143"/>
      <c r="L58" s="101"/>
      <c r="M58" s="85"/>
      <c r="N58" s="85"/>
      <c r="O58" s="85"/>
      <c r="P58" s="85"/>
      <c r="Q58" s="103"/>
      <c r="R58" s="85"/>
      <c r="S58" s="85"/>
      <c r="T58" s="85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102"/>
      <c r="AH58" s="88"/>
      <c r="AJ58" s="122"/>
      <c r="AK58" s="122"/>
      <c r="AL58" s="122"/>
      <c r="AM58" s="122"/>
      <c r="AN58" s="122"/>
      <c r="AO58" s="122"/>
      <c r="AP58" s="122"/>
      <c r="AQ58" s="122"/>
      <c r="AR58" s="122"/>
      <c r="AS58" s="160"/>
      <c r="AT58" s="132"/>
      <c r="AU58" s="132"/>
      <c r="AV58" s="132"/>
      <c r="AW58" s="132"/>
      <c r="AX58" s="132"/>
      <c r="AY58" s="132"/>
      <c r="AZ58" s="132"/>
      <c r="BA58" s="132"/>
      <c r="BB58" s="92"/>
      <c r="BC58" s="91"/>
    </row>
    <row r="59" spans="1:55" s="90" customFormat="1" ht="14.4" x14ac:dyDescent="0.3">
      <c r="A59" s="104"/>
      <c r="B59" s="105"/>
      <c r="C59" s="106"/>
      <c r="D59" s="106"/>
      <c r="E59" s="106"/>
      <c r="F59" s="106"/>
      <c r="G59" s="106"/>
      <c r="H59" s="106"/>
      <c r="I59" s="106"/>
      <c r="J59" s="106"/>
      <c r="K59" s="106"/>
      <c r="L59" s="107"/>
      <c r="M59" s="85"/>
      <c r="N59" s="85"/>
      <c r="O59" s="85"/>
      <c r="P59" s="85"/>
      <c r="Q59" s="100" t="s">
        <v>8</v>
      </c>
      <c r="R59" s="85"/>
      <c r="S59" s="85"/>
      <c r="T59" s="85"/>
      <c r="U59" s="89"/>
      <c r="V59" s="89"/>
      <c r="W59" s="89"/>
      <c r="X59" s="108"/>
      <c r="Y59" s="109"/>
      <c r="Z59" s="109"/>
      <c r="AA59" s="109"/>
      <c r="AB59" s="109"/>
      <c r="AC59" s="109"/>
      <c r="AD59" s="109"/>
      <c r="AE59" s="109"/>
      <c r="AF59" s="110"/>
      <c r="AG59" s="102"/>
      <c r="AH59" s="88"/>
      <c r="AJ59" s="122"/>
      <c r="AK59" s="122"/>
      <c r="AL59" s="122"/>
      <c r="AM59" s="122"/>
      <c r="AN59" s="122"/>
      <c r="AO59" s="122"/>
      <c r="AP59" s="122"/>
      <c r="AQ59" s="122"/>
      <c r="AR59" s="122"/>
      <c r="AS59" s="160"/>
      <c r="AT59" s="132"/>
      <c r="AU59" s="132"/>
      <c r="AV59" s="132"/>
      <c r="AW59" s="132"/>
      <c r="AX59" s="132"/>
      <c r="AY59" s="132"/>
      <c r="AZ59" s="132"/>
      <c r="BA59" s="132"/>
      <c r="BB59" s="92"/>
      <c r="BC59" s="91"/>
    </row>
    <row r="60" spans="1:55" s="90" customFormat="1" ht="14.4" x14ac:dyDescent="0.3">
      <c r="A60" s="85"/>
      <c r="B60" s="85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85"/>
      <c r="N60" s="85"/>
      <c r="O60" s="85"/>
      <c r="P60" s="85"/>
      <c r="Q60" s="100" t="s">
        <v>5</v>
      </c>
      <c r="R60" s="85"/>
      <c r="S60" s="85"/>
      <c r="T60" s="85"/>
      <c r="U60" s="89"/>
      <c r="V60" s="89"/>
      <c r="W60" s="89"/>
      <c r="X60" s="108"/>
      <c r="Y60" s="109"/>
      <c r="Z60" s="109"/>
      <c r="AA60" s="109"/>
      <c r="AB60" s="109"/>
      <c r="AC60" s="109"/>
      <c r="AD60" s="109"/>
      <c r="AE60" s="109"/>
      <c r="AF60" s="110"/>
      <c r="AG60" s="102"/>
      <c r="AH60" s="88"/>
      <c r="AJ60" s="122"/>
      <c r="AK60" s="122"/>
      <c r="AL60" s="122"/>
      <c r="AM60" s="122"/>
      <c r="AN60" s="122"/>
      <c r="AO60" s="122"/>
      <c r="AP60" s="122"/>
      <c r="AQ60" s="122"/>
      <c r="AR60" s="122"/>
      <c r="AS60" s="160"/>
      <c r="AT60" s="132"/>
      <c r="AU60" s="132"/>
      <c r="AV60" s="132"/>
      <c r="AW60" s="132"/>
      <c r="AX60" s="132"/>
      <c r="AY60" s="132"/>
      <c r="AZ60" s="132"/>
      <c r="BA60" s="132"/>
      <c r="BB60" s="92"/>
      <c r="BC60" s="91"/>
    </row>
    <row r="61" spans="1:55" s="90" customFormat="1" ht="14.4" x14ac:dyDescent="0.3">
      <c r="A61" s="85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9"/>
      <c r="N61" s="88"/>
      <c r="O61" s="88"/>
      <c r="P61" s="88"/>
      <c r="Q61" s="100" t="s">
        <v>6</v>
      </c>
      <c r="R61" s="111"/>
      <c r="S61" s="89"/>
      <c r="T61" s="89"/>
      <c r="U61" s="89"/>
      <c r="V61" s="89"/>
      <c r="W61" s="89"/>
      <c r="X61" s="119"/>
      <c r="Y61" s="119"/>
      <c r="Z61" s="119"/>
      <c r="AA61" s="119"/>
      <c r="AB61" s="119"/>
      <c r="AC61" s="119"/>
      <c r="AD61" s="119"/>
      <c r="AE61" s="119"/>
      <c r="AF61" s="119"/>
      <c r="AG61" s="102"/>
      <c r="AH61" s="112"/>
      <c r="AJ61" s="122"/>
      <c r="AK61" s="122"/>
      <c r="AL61" s="122"/>
      <c r="AM61" s="122"/>
      <c r="AN61" s="122"/>
      <c r="AO61" s="122"/>
      <c r="AP61" s="122"/>
      <c r="AQ61" s="122"/>
      <c r="AR61" s="122"/>
      <c r="AS61" s="160"/>
      <c r="AT61" s="132"/>
      <c r="AU61" s="132"/>
      <c r="AV61" s="132"/>
      <c r="AW61" s="132"/>
      <c r="AX61" s="132"/>
      <c r="AY61" s="132"/>
      <c r="AZ61" s="132"/>
      <c r="BA61" s="132"/>
      <c r="BB61" s="92"/>
      <c r="BC61" s="91"/>
    </row>
    <row r="62" spans="1:55" s="90" customFormat="1" ht="14.4" x14ac:dyDescent="0.3">
      <c r="A62" s="85"/>
      <c r="B62" s="85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112"/>
      <c r="N62" s="88"/>
      <c r="O62" s="88"/>
      <c r="P62" s="88"/>
      <c r="Q62" s="100" t="s">
        <v>37</v>
      </c>
      <c r="R62" s="120"/>
      <c r="S62" s="120"/>
      <c r="T62" s="120"/>
      <c r="U62" s="120"/>
      <c r="V62" s="120"/>
      <c r="W62" s="120"/>
      <c r="X62" s="119"/>
      <c r="Y62" s="119"/>
      <c r="Z62" s="119"/>
      <c r="AA62" s="119"/>
      <c r="AB62" s="119"/>
      <c r="AC62" s="119"/>
      <c r="AD62" s="119"/>
      <c r="AE62" s="119"/>
      <c r="AF62" s="119"/>
      <c r="AG62" s="113"/>
      <c r="AH62" s="98"/>
      <c r="AJ62" s="122"/>
      <c r="AK62" s="122"/>
      <c r="AL62" s="122"/>
      <c r="AM62" s="122"/>
      <c r="AN62" s="122"/>
      <c r="AO62" s="122"/>
      <c r="AP62" s="122"/>
      <c r="AQ62" s="122"/>
      <c r="AR62" s="122"/>
      <c r="AS62" s="160"/>
      <c r="AT62" s="132"/>
      <c r="AU62" s="132"/>
      <c r="AV62" s="132"/>
      <c r="AW62" s="132"/>
      <c r="AX62" s="132"/>
      <c r="AY62" s="132"/>
      <c r="AZ62" s="132"/>
      <c r="BA62" s="132"/>
      <c r="BB62" s="92"/>
      <c r="BC62" s="91"/>
    </row>
    <row r="63" spans="1:55" s="90" customFormat="1" ht="13.8" x14ac:dyDescent="0.3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112"/>
      <c r="N63" s="88"/>
      <c r="O63" s="88"/>
      <c r="P63" s="88"/>
      <c r="Q63" s="104" t="s">
        <v>38</v>
      </c>
      <c r="R63" s="114"/>
      <c r="S63" s="10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5"/>
      <c r="AH63" s="98"/>
      <c r="AJ63" s="122"/>
      <c r="AK63" s="122"/>
      <c r="AL63" s="122"/>
      <c r="AM63" s="122"/>
      <c r="AN63" s="122"/>
      <c r="AO63" s="122"/>
      <c r="AP63" s="122"/>
      <c r="AQ63" s="122"/>
      <c r="AR63" s="122"/>
      <c r="AS63" s="160"/>
      <c r="AT63" s="132"/>
      <c r="AU63" s="132"/>
      <c r="AV63" s="132"/>
      <c r="AW63" s="132"/>
      <c r="AX63" s="132"/>
      <c r="AY63" s="132"/>
      <c r="AZ63" s="132"/>
      <c r="BA63" s="132"/>
      <c r="BB63" s="92"/>
      <c r="BC63" s="91"/>
    </row>
    <row r="64" spans="1:55" s="90" customFormat="1" ht="13.8" x14ac:dyDescent="0.3">
      <c r="A64" s="85"/>
      <c r="B64" s="85"/>
      <c r="C64" s="81"/>
      <c r="D64" s="86"/>
      <c r="E64" s="87"/>
      <c r="F64" s="87"/>
      <c r="G64" s="87"/>
      <c r="H64" s="87"/>
      <c r="I64" s="87"/>
      <c r="J64" s="88"/>
      <c r="K64" s="86"/>
      <c r="L64" s="86"/>
      <c r="M64" s="86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J64" s="122"/>
      <c r="AK64" s="122"/>
      <c r="AL64" s="122"/>
      <c r="AM64" s="122"/>
      <c r="AN64" s="122"/>
      <c r="AO64" s="122"/>
      <c r="AP64" s="122"/>
      <c r="AQ64" s="122"/>
      <c r="AR64" s="122"/>
      <c r="AS64" s="160"/>
      <c r="AT64" s="132"/>
      <c r="AU64" s="132"/>
      <c r="AV64" s="132"/>
      <c r="AW64" s="132"/>
      <c r="AX64" s="132"/>
      <c r="AY64" s="132"/>
      <c r="AZ64" s="132"/>
      <c r="BA64" s="132"/>
      <c r="BB64" s="92"/>
      <c r="BC64" s="91"/>
    </row>
    <row r="65" spans="1:55" ht="13.8" x14ac:dyDescent="0.3">
      <c r="A65" s="17" t="s">
        <v>4</v>
      </c>
      <c r="B65" s="17"/>
      <c r="C65" s="80">
        <f>C6</f>
        <v>0</v>
      </c>
      <c r="D65" s="15"/>
      <c r="E65" s="16"/>
      <c r="F65" s="16"/>
      <c r="G65" s="16"/>
      <c r="H65" s="16"/>
      <c r="I65" s="16"/>
      <c r="J65" s="7"/>
      <c r="K65" s="15"/>
      <c r="L65" s="15"/>
      <c r="M65" s="15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55" ht="14.4" x14ac:dyDescent="0.3">
      <c r="A66" s="8" t="s">
        <v>22</v>
      </c>
      <c r="B66" s="8"/>
      <c r="C66" s="151"/>
      <c r="D66" s="152"/>
      <c r="E66" s="137" t="str">
        <f>IF(ISBLANK(C66),"Attenzione: inserire il mese","")</f>
        <v>Attenzione: inserire il mese</v>
      </c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</row>
    <row r="67" spans="1:55" ht="14.4" x14ac:dyDescent="0.3">
      <c r="A67" s="8" t="s">
        <v>23</v>
      </c>
      <c r="B67" s="8"/>
      <c r="C67" s="140"/>
      <c r="D67" s="141"/>
      <c r="E67" s="137" t="str">
        <f>IF(ISBLANK(C67),"Attenzione: inserire l'anno","")</f>
        <v>Attenzione: inserire l'anno</v>
      </c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G67" s="37"/>
      <c r="AH67" s="38"/>
      <c r="AI67" s="37"/>
    </row>
    <row r="68" spans="1:55" s="37" customFormat="1" ht="14.4" x14ac:dyDescent="0.3">
      <c r="A68" s="45" t="str">
        <f>IF(ISBLANK(B71),"Indicare RI o SS o AD"," ")</f>
        <v>Indicare RI o SS o AD</v>
      </c>
      <c r="B68" s="34"/>
      <c r="C68" s="34"/>
      <c r="D68" s="35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S68" s="38"/>
      <c r="AT68" s="24"/>
      <c r="AU68" s="24"/>
      <c r="AV68" s="24"/>
      <c r="AW68" s="24"/>
      <c r="AX68" s="24"/>
      <c r="AY68" s="24"/>
      <c r="AZ68" s="24"/>
      <c r="BA68" s="24"/>
      <c r="BB68" s="43"/>
    </row>
    <row r="69" spans="1:55" s="37" customFormat="1" ht="14.4" x14ac:dyDescent="0.3">
      <c r="A69" s="46" t="str">
        <f>IF(ISBLANK(B71),"Se il bando non lo prevede, indicare NA"," ")</f>
        <v>Se il bando non lo prevede, indicare NA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S69" s="38"/>
      <c r="AT69" s="24"/>
      <c r="AU69" s="24"/>
      <c r="AV69" s="24"/>
      <c r="AW69" s="24"/>
      <c r="AX69" s="24"/>
      <c r="AY69" s="24"/>
      <c r="AZ69" s="24"/>
      <c r="BA69" s="24"/>
      <c r="BB69" s="43"/>
    </row>
    <row r="70" spans="1:55" s="3" customFormat="1" ht="14.4" thickBot="1" x14ac:dyDescent="0.35">
      <c r="A70" s="11" t="s">
        <v>0</v>
      </c>
      <c r="B70" s="22" t="s">
        <v>17</v>
      </c>
      <c r="C70" s="22" t="s">
        <v>1</v>
      </c>
      <c r="D70" s="30">
        <v>1</v>
      </c>
      <c r="E70" s="30">
        <v>2</v>
      </c>
      <c r="F70" s="30">
        <v>3</v>
      </c>
      <c r="G70" s="30">
        <v>4</v>
      </c>
      <c r="H70" s="30">
        <v>5</v>
      </c>
      <c r="I70" s="30">
        <v>6</v>
      </c>
      <c r="J70" s="30">
        <v>7</v>
      </c>
      <c r="K70" s="30">
        <v>8</v>
      </c>
      <c r="L70" s="30">
        <v>9</v>
      </c>
      <c r="M70" s="30">
        <v>10</v>
      </c>
      <c r="N70" s="30">
        <v>11</v>
      </c>
      <c r="O70" s="30">
        <v>12</v>
      </c>
      <c r="P70" s="30">
        <v>13</v>
      </c>
      <c r="Q70" s="30">
        <v>14</v>
      </c>
      <c r="R70" s="30">
        <v>15</v>
      </c>
      <c r="S70" s="30">
        <v>16</v>
      </c>
      <c r="T70" s="30">
        <v>17</v>
      </c>
      <c r="U70" s="30">
        <v>18</v>
      </c>
      <c r="V70" s="30">
        <v>19</v>
      </c>
      <c r="W70" s="30">
        <v>20</v>
      </c>
      <c r="X70" s="30">
        <v>21</v>
      </c>
      <c r="Y70" s="30">
        <v>22</v>
      </c>
      <c r="Z70" s="30">
        <v>23</v>
      </c>
      <c r="AA70" s="30">
        <v>24</v>
      </c>
      <c r="AB70" s="30">
        <v>25</v>
      </c>
      <c r="AC70" s="30">
        <v>26</v>
      </c>
      <c r="AD70" s="30">
        <v>27</v>
      </c>
      <c r="AE70" s="30">
        <v>28</v>
      </c>
      <c r="AF70" s="30">
        <v>29</v>
      </c>
      <c r="AG70" s="30">
        <v>30</v>
      </c>
      <c r="AH70" s="30">
        <v>31</v>
      </c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33"/>
      <c r="AU70" s="33"/>
      <c r="AV70" s="24" t="s">
        <v>18</v>
      </c>
      <c r="AW70" s="33"/>
      <c r="AX70" s="33"/>
      <c r="AY70" s="33"/>
      <c r="AZ70" s="33"/>
      <c r="BA70" s="33"/>
      <c r="BB70" s="33"/>
      <c r="BC70" s="42"/>
    </row>
    <row r="71" spans="1:55" ht="14.4" thickTop="1" x14ac:dyDescent="0.3">
      <c r="A71" s="25" t="s">
        <v>39</v>
      </c>
      <c r="B71" s="25"/>
      <c r="C71" s="26">
        <f t="shared" ref="C71:C79" si="4">SUM(D71:AH71)</f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V71" s="24" t="s">
        <v>14</v>
      </c>
    </row>
    <row r="72" spans="1:55" ht="13.8" x14ac:dyDescent="0.3">
      <c r="A72" s="25" t="s">
        <v>39</v>
      </c>
      <c r="B72" s="25"/>
      <c r="C72" s="26">
        <f t="shared" si="4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V72" s="24" t="s">
        <v>15</v>
      </c>
    </row>
    <row r="73" spans="1:55" ht="13.8" x14ac:dyDescent="0.3">
      <c r="A73" s="25" t="s">
        <v>39</v>
      </c>
      <c r="B73" s="25"/>
      <c r="C73" s="26">
        <f t="shared" si="4"/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V73" s="24" t="s">
        <v>16</v>
      </c>
    </row>
    <row r="74" spans="1:55" ht="13.8" x14ac:dyDescent="0.3">
      <c r="A74" s="25" t="s">
        <v>40</v>
      </c>
      <c r="B74" s="25"/>
      <c r="C74" s="26">
        <f t="shared" si="4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</row>
    <row r="75" spans="1:55" ht="13.8" x14ac:dyDescent="0.3">
      <c r="A75" s="25" t="s">
        <v>40</v>
      </c>
      <c r="B75" s="25"/>
      <c r="C75" s="26">
        <f t="shared" si="4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</row>
    <row r="76" spans="1:55" ht="13.8" x14ac:dyDescent="0.3">
      <c r="A76" s="25" t="s">
        <v>41</v>
      </c>
      <c r="B76" s="25"/>
      <c r="C76" s="26">
        <f t="shared" si="4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55" ht="13.8" x14ac:dyDescent="0.3">
      <c r="A77" s="25" t="s">
        <v>41</v>
      </c>
      <c r="B77" s="25"/>
      <c r="C77" s="26">
        <f t="shared" si="4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1:55" ht="24.6" x14ac:dyDescent="0.3">
      <c r="A78" s="28" t="s">
        <v>13</v>
      </c>
      <c r="B78" s="27"/>
      <c r="C78" s="26">
        <f t="shared" si="4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</row>
    <row r="79" spans="1:55" ht="13.8" x14ac:dyDescent="0.3">
      <c r="A79" s="17" t="s">
        <v>12</v>
      </c>
      <c r="B79" s="17"/>
      <c r="C79" s="26">
        <f t="shared" si="4"/>
        <v>0</v>
      </c>
      <c r="D79" s="31">
        <f t="shared" ref="D79:AH79" si="5">SUM(D71:D78)</f>
        <v>0</v>
      </c>
      <c r="E79" s="31">
        <f t="shared" si="5"/>
        <v>0</v>
      </c>
      <c r="F79" s="31">
        <f t="shared" si="5"/>
        <v>0</v>
      </c>
      <c r="G79" s="31">
        <f t="shared" si="5"/>
        <v>0</v>
      </c>
      <c r="H79" s="31">
        <f t="shared" si="5"/>
        <v>0</v>
      </c>
      <c r="I79" s="31">
        <f t="shared" si="5"/>
        <v>0</v>
      </c>
      <c r="J79" s="31">
        <f t="shared" si="5"/>
        <v>0</v>
      </c>
      <c r="K79" s="31">
        <f t="shared" si="5"/>
        <v>0</v>
      </c>
      <c r="L79" s="31">
        <f t="shared" si="5"/>
        <v>0</v>
      </c>
      <c r="M79" s="31">
        <f t="shared" si="5"/>
        <v>0</v>
      </c>
      <c r="N79" s="31">
        <f t="shared" si="5"/>
        <v>0</v>
      </c>
      <c r="O79" s="31">
        <f t="shared" si="5"/>
        <v>0</v>
      </c>
      <c r="P79" s="31">
        <f t="shared" si="5"/>
        <v>0</v>
      </c>
      <c r="Q79" s="31">
        <f t="shared" si="5"/>
        <v>0</v>
      </c>
      <c r="R79" s="31">
        <f t="shared" si="5"/>
        <v>0</v>
      </c>
      <c r="S79" s="31">
        <f t="shared" si="5"/>
        <v>0</v>
      </c>
      <c r="T79" s="31">
        <f t="shared" si="5"/>
        <v>0</v>
      </c>
      <c r="U79" s="31">
        <f t="shared" si="5"/>
        <v>0</v>
      </c>
      <c r="V79" s="31">
        <f t="shared" si="5"/>
        <v>0</v>
      </c>
      <c r="W79" s="31">
        <f t="shared" si="5"/>
        <v>0</v>
      </c>
      <c r="X79" s="31">
        <f t="shared" si="5"/>
        <v>0</v>
      </c>
      <c r="Y79" s="31">
        <f t="shared" si="5"/>
        <v>0</v>
      </c>
      <c r="Z79" s="31">
        <f t="shared" si="5"/>
        <v>0</v>
      </c>
      <c r="AA79" s="31">
        <f t="shared" si="5"/>
        <v>0</v>
      </c>
      <c r="AB79" s="31">
        <f t="shared" si="5"/>
        <v>0</v>
      </c>
      <c r="AC79" s="31">
        <f t="shared" si="5"/>
        <v>0</v>
      </c>
      <c r="AD79" s="31">
        <f t="shared" si="5"/>
        <v>0</v>
      </c>
      <c r="AE79" s="31">
        <f t="shared" si="5"/>
        <v>0</v>
      </c>
      <c r="AF79" s="31">
        <f t="shared" si="5"/>
        <v>0</v>
      </c>
      <c r="AG79" s="31">
        <f t="shared" si="5"/>
        <v>0</v>
      </c>
      <c r="AH79" s="31">
        <f t="shared" si="5"/>
        <v>0</v>
      </c>
    </row>
    <row r="80" spans="1:55" ht="13.8" x14ac:dyDescent="0.3">
      <c r="A80" s="13"/>
      <c r="B80" s="13"/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55" ht="13.8" x14ac:dyDescent="0.3">
      <c r="A81" s="17" t="s">
        <v>3</v>
      </c>
      <c r="B81" s="17"/>
      <c r="C81" s="26"/>
      <c r="D81" s="15"/>
      <c r="E81" s="16"/>
      <c r="F81" s="16"/>
      <c r="G81" s="16"/>
      <c r="H81" s="16"/>
      <c r="I81" s="16"/>
      <c r="J81" s="7"/>
      <c r="K81" s="15"/>
      <c r="L81" s="15"/>
      <c r="M81" s="15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55" s="90" customFormat="1" ht="13.8" x14ac:dyDescent="0.3">
      <c r="A82" s="85"/>
      <c r="B82" s="85"/>
      <c r="C82" s="81"/>
      <c r="D82" s="86"/>
      <c r="E82" s="87"/>
      <c r="F82" s="87"/>
      <c r="G82" s="87"/>
      <c r="H82" s="87"/>
      <c r="I82" s="87"/>
      <c r="J82" s="88"/>
      <c r="K82" s="86"/>
      <c r="L82" s="86"/>
      <c r="M82" s="86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J82" s="122"/>
      <c r="AK82" s="122"/>
      <c r="AL82" s="122"/>
      <c r="AM82" s="122"/>
      <c r="AN82" s="122"/>
      <c r="AO82" s="122"/>
      <c r="AP82" s="122"/>
      <c r="AQ82" s="122"/>
      <c r="AR82" s="122"/>
      <c r="AS82" s="160"/>
      <c r="AT82" s="132"/>
      <c r="AU82" s="132"/>
      <c r="AV82" s="132"/>
      <c r="AW82" s="132"/>
      <c r="AX82" s="132"/>
      <c r="AY82" s="132"/>
      <c r="AZ82" s="132"/>
      <c r="BA82" s="132"/>
      <c r="BB82" s="92"/>
      <c r="BC82" s="91"/>
    </row>
    <row r="83" spans="1:55" s="90" customFormat="1" ht="13.8" x14ac:dyDescent="0.3">
      <c r="A83" s="93"/>
      <c r="B83" s="94"/>
      <c r="C83" s="95"/>
      <c r="D83" s="96"/>
      <c r="E83" s="96"/>
      <c r="F83" s="96"/>
      <c r="G83" s="96"/>
      <c r="H83" s="96"/>
      <c r="I83" s="95"/>
      <c r="J83" s="95"/>
      <c r="K83" s="95"/>
      <c r="L83" s="97"/>
      <c r="M83" s="89"/>
      <c r="N83" s="89"/>
      <c r="O83" s="89"/>
      <c r="P83" s="98"/>
      <c r="Q83" s="93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9"/>
      <c r="AH83" s="88"/>
      <c r="AJ83" s="122"/>
      <c r="AK83" s="122"/>
      <c r="AL83" s="122"/>
      <c r="AM83" s="122"/>
      <c r="AN83" s="122"/>
      <c r="AO83" s="122"/>
      <c r="AP83" s="122"/>
      <c r="AQ83" s="122"/>
      <c r="AR83" s="122"/>
      <c r="AS83" s="160"/>
      <c r="AT83" s="132"/>
      <c r="AU83" s="132"/>
      <c r="AV83" s="132"/>
      <c r="AW83" s="132"/>
      <c r="AX83" s="132"/>
      <c r="AY83" s="132"/>
      <c r="AZ83" s="132"/>
      <c r="BA83" s="132"/>
      <c r="BB83" s="92"/>
      <c r="BC83" s="91"/>
    </row>
    <row r="84" spans="1:55" s="90" customFormat="1" ht="14.4" x14ac:dyDescent="0.3">
      <c r="A84" s="100" t="s">
        <v>9</v>
      </c>
      <c r="B84" s="85"/>
      <c r="C84" s="142"/>
      <c r="D84" s="142"/>
      <c r="E84" s="142"/>
      <c r="F84" s="142"/>
      <c r="G84" s="142"/>
      <c r="H84" s="142"/>
      <c r="I84" s="142"/>
      <c r="J84" s="142"/>
      <c r="K84" s="142"/>
      <c r="L84" s="101"/>
      <c r="M84" s="85"/>
      <c r="N84" s="85"/>
      <c r="O84" s="85"/>
      <c r="P84" s="85"/>
      <c r="Q84" s="100" t="s">
        <v>7</v>
      </c>
      <c r="R84" s="85"/>
      <c r="S84" s="85"/>
      <c r="T84" s="85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102"/>
      <c r="AH84" s="88"/>
      <c r="AJ84" s="122"/>
      <c r="AK84" s="122"/>
      <c r="AL84" s="122"/>
      <c r="AM84" s="122"/>
      <c r="AN84" s="122"/>
      <c r="AO84" s="122"/>
      <c r="AP84" s="122"/>
      <c r="AQ84" s="122"/>
      <c r="AR84" s="122"/>
      <c r="AS84" s="160"/>
      <c r="AT84" s="132"/>
      <c r="AU84" s="132"/>
      <c r="AV84" s="132"/>
      <c r="AW84" s="132"/>
      <c r="AX84" s="132"/>
      <c r="AY84" s="132"/>
      <c r="AZ84" s="132"/>
      <c r="BA84" s="132"/>
      <c r="BB84" s="92"/>
      <c r="BC84" s="91"/>
    </row>
    <row r="85" spans="1:55" s="90" customFormat="1" ht="14.4" x14ac:dyDescent="0.3">
      <c r="A85" s="100" t="s">
        <v>6</v>
      </c>
      <c r="B85" s="85"/>
      <c r="C85" s="143"/>
      <c r="D85" s="143"/>
      <c r="E85" s="143"/>
      <c r="F85" s="143"/>
      <c r="G85" s="143"/>
      <c r="H85" s="143"/>
      <c r="I85" s="143"/>
      <c r="J85" s="143"/>
      <c r="K85" s="143"/>
      <c r="L85" s="101"/>
      <c r="M85" s="85"/>
      <c r="N85" s="85"/>
      <c r="O85" s="85"/>
      <c r="P85" s="85"/>
      <c r="Q85" s="103"/>
      <c r="R85" s="85"/>
      <c r="S85" s="85"/>
      <c r="T85" s="85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102"/>
      <c r="AH85" s="88"/>
      <c r="AJ85" s="122"/>
      <c r="AK85" s="122"/>
      <c r="AL85" s="122"/>
      <c r="AM85" s="122"/>
      <c r="AN85" s="122"/>
      <c r="AO85" s="122"/>
      <c r="AP85" s="122"/>
      <c r="AQ85" s="122"/>
      <c r="AR85" s="122"/>
      <c r="AS85" s="160"/>
      <c r="AT85" s="132"/>
      <c r="AU85" s="132"/>
      <c r="AV85" s="132"/>
      <c r="AW85" s="132"/>
      <c r="AX85" s="132"/>
      <c r="AY85" s="132"/>
      <c r="AZ85" s="132"/>
      <c r="BA85" s="132"/>
      <c r="BB85" s="92"/>
      <c r="BC85" s="91"/>
    </row>
    <row r="86" spans="1:55" s="90" customFormat="1" ht="14.4" x14ac:dyDescent="0.3">
      <c r="A86" s="104"/>
      <c r="B86" s="105"/>
      <c r="C86" s="106"/>
      <c r="D86" s="106"/>
      <c r="E86" s="106"/>
      <c r="F86" s="106"/>
      <c r="G86" s="106"/>
      <c r="H86" s="106"/>
      <c r="I86" s="106"/>
      <c r="J86" s="106"/>
      <c r="K86" s="106"/>
      <c r="L86" s="107"/>
      <c r="M86" s="85"/>
      <c r="N86" s="85"/>
      <c r="O86" s="85"/>
      <c r="P86" s="85"/>
      <c r="Q86" s="100" t="s">
        <v>8</v>
      </c>
      <c r="R86" s="85"/>
      <c r="S86" s="85"/>
      <c r="T86" s="85"/>
      <c r="U86" s="89"/>
      <c r="V86" s="89"/>
      <c r="W86" s="89"/>
      <c r="X86" s="108"/>
      <c r="Y86" s="109"/>
      <c r="Z86" s="109"/>
      <c r="AA86" s="109"/>
      <c r="AB86" s="109"/>
      <c r="AC86" s="109"/>
      <c r="AD86" s="109"/>
      <c r="AE86" s="109"/>
      <c r="AF86" s="110"/>
      <c r="AG86" s="102"/>
      <c r="AH86" s="88"/>
      <c r="AJ86" s="122"/>
      <c r="AK86" s="122"/>
      <c r="AL86" s="122"/>
      <c r="AM86" s="122"/>
      <c r="AN86" s="122"/>
      <c r="AO86" s="122"/>
      <c r="AP86" s="122"/>
      <c r="AQ86" s="122"/>
      <c r="AR86" s="122"/>
      <c r="AS86" s="160"/>
      <c r="AT86" s="132"/>
      <c r="AU86" s="132"/>
      <c r="AV86" s="132"/>
      <c r="AW86" s="132"/>
      <c r="AX86" s="132"/>
      <c r="AY86" s="132"/>
      <c r="AZ86" s="132"/>
      <c r="BA86" s="132"/>
      <c r="BB86" s="92"/>
      <c r="BC86" s="91"/>
    </row>
    <row r="87" spans="1:55" s="90" customFormat="1" ht="14.4" x14ac:dyDescent="0.3">
      <c r="A87" s="85"/>
      <c r="B87" s="85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85"/>
      <c r="N87" s="85"/>
      <c r="O87" s="85"/>
      <c r="P87" s="85"/>
      <c r="Q87" s="100" t="s">
        <v>5</v>
      </c>
      <c r="R87" s="85"/>
      <c r="S87" s="85"/>
      <c r="T87" s="85"/>
      <c r="U87" s="89"/>
      <c r="V87" s="89"/>
      <c r="W87" s="89"/>
      <c r="X87" s="108"/>
      <c r="Y87" s="109"/>
      <c r="Z87" s="109"/>
      <c r="AA87" s="109"/>
      <c r="AB87" s="109"/>
      <c r="AC87" s="109"/>
      <c r="AD87" s="109"/>
      <c r="AE87" s="109"/>
      <c r="AF87" s="110"/>
      <c r="AG87" s="102"/>
      <c r="AH87" s="88"/>
      <c r="AJ87" s="122"/>
      <c r="AK87" s="122"/>
      <c r="AL87" s="122"/>
      <c r="AM87" s="122"/>
      <c r="AN87" s="122"/>
      <c r="AO87" s="122"/>
      <c r="AP87" s="122"/>
      <c r="AQ87" s="122"/>
      <c r="AR87" s="122"/>
      <c r="AS87" s="160"/>
      <c r="AT87" s="132"/>
      <c r="AU87" s="132"/>
      <c r="AV87" s="132"/>
      <c r="AW87" s="132"/>
      <c r="AX87" s="132"/>
      <c r="AY87" s="132"/>
      <c r="AZ87" s="132"/>
      <c r="BA87" s="132"/>
      <c r="BB87" s="92"/>
      <c r="BC87" s="91"/>
    </row>
    <row r="88" spans="1:55" s="90" customFormat="1" ht="14.4" x14ac:dyDescent="0.3">
      <c r="A88" s="85"/>
      <c r="B88" s="85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9"/>
      <c r="N88" s="88"/>
      <c r="O88" s="88"/>
      <c r="P88" s="88"/>
      <c r="Q88" s="100" t="s">
        <v>6</v>
      </c>
      <c r="R88" s="111"/>
      <c r="S88" s="89"/>
      <c r="T88" s="89"/>
      <c r="U88" s="89"/>
      <c r="V88" s="89"/>
      <c r="W88" s="89"/>
      <c r="X88" s="119"/>
      <c r="Y88" s="119"/>
      <c r="Z88" s="119"/>
      <c r="AA88" s="119"/>
      <c r="AB88" s="119"/>
      <c r="AC88" s="119"/>
      <c r="AD88" s="119"/>
      <c r="AE88" s="119"/>
      <c r="AF88" s="119"/>
      <c r="AG88" s="102"/>
      <c r="AH88" s="112"/>
      <c r="AJ88" s="122"/>
      <c r="AK88" s="122"/>
      <c r="AL88" s="122"/>
      <c r="AM88" s="122"/>
      <c r="AN88" s="122"/>
      <c r="AO88" s="122"/>
      <c r="AP88" s="122"/>
      <c r="AQ88" s="122"/>
      <c r="AR88" s="122"/>
      <c r="AS88" s="160"/>
      <c r="AT88" s="132"/>
      <c r="AU88" s="132"/>
      <c r="AV88" s="132"/>
      <c r="AW88" s="132"/>
      <c r="AX88" s="132"/>
      <c r="AY88" s="132"/>
      <c r="AZ88" s="132"/>
      <c r="BA88" s="132"/>
      <c r="BB88" s="92"/>
      <c r="BC88" s="91"/>
    </row>
    <row r="89" spans="1:55" s="90" customFormat="1" ht="14.4" x14ac:dyDescent="0.3">
      <c r="A89" s="85"/>
      <c r="B89" s="85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112"/>
      <c r="N89" s="88"/>
      <c r="O89" s="88"/>
      <c r="P89" s="88"/>
      <c r="Q89" s="100" t="s">
        <v>37</v>
      </c>
      <c r="R89" s="120"/>
      <c r="S89" s="120"/>
      <c r="T89" s="120"/>
      <c r="U89" s="120"/>
      <c r="V89" s="120"/>
      <c r="W89" s="120"/>
      <c r="X89" s="119"/>
      <c r="Y89" s="119"/>
      <c r="Z89" s="119"/>
      <c r="AA89" s="119"/>
      <c r="AB89" s="119"/>
      <c r="AC89" s="119"/>
      <c r="AD89" s="119"/>
      <c r="AE89" s="119"/>
      <c r="AF89" s="119"/>
      <c r="AG89" s="113"/>
      <c r="AH89" s="98"/>
      <c r="AJ89" s="122"/>
      <c r="AK89" s="122"/>
      <c r="AL89" s="122"/>
      <c r="AM89" s="122"/>
      <c r="AN89" s="122"/>
      <c r="AO89" s="122"/>
      <c r="AP89" s="122"/>
      <c r="AQ89" s="122"/>
      <c r="AR89" s="122"/>
      <c r="AS89" s="160"/>
      <c r="AT89" s="132"/>
      <c r="AU89" s="132"/>
      <c r="AV89" s="132"/>
      <c r="AW89" s="132"/>
      <c r="AX89" s="132"/>
      <c r="AY89" s="132"/>
      <c r="AZ89" s="132"/>
      <c r="BA89" s="132"/>
      <c r="BB89" s="92"/>
      <c r="BC89" s="91"/>
    </row>
    <row r="90" spans="1:55" s="90" customFormat="1" ht="13.8" x14ac:dyDescent="0.3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112"/>
      <c r="N90" s="88"/>
      <c r="O90" s="88"/>
      <c r="P90" s="88"/>
      <c r="Q90" s="104" t="s">
        <v>38</v>
      </c>
      <c r="R90" s="114"/>
      <c r="S90" s="10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5"/>
      <c r="AH90" s="98"/>
      <c r="AJ90" s="122"/>
      <c r="AK90" s="122"/>
      <c r="AL90" s="122"/>
      <c r="AM90" s="122"/>
      <c r="AN90" s="122"/>
      <c r="AO90" s="122"/>
      <c r="AP90" s="122"/>
      <c r="AQ90" s="122"/>
      <c r="AR90" s="122"/>
      <c r="AS90" s="160"/>
      <c r="AT90" s="132"/>
      <c r="AU90" s="132"/>
      <c r="AV90" s="132"/>
      <c r="AW90" s="132"/>
      <c r="AX90" s="132"/>
      <c r="AY90" s="132"/>
      <c r="AZ90" s="132"/>
      <c r="BA90" s="132"/>
      <c r="BB90" s="92"/>
      <c r="BC90" s="91"/>
    </row>
    <row r="91" spans="1:55" ht="13.8" x14ac:dyDescent="0.3">
      <c r="A91" s="17"/>
      <c r="B91" s="17"/>
      <c r="C91" s="32"/>
      <c r="D91" s="15"/>
      <c r="E91" s="16"/>
      <c r="F91" s="16"/>
      <c r="G91" s="16"/>
      <c r="H91" s="16"/>
      <c r="I91" s="16"/>
      <c r="J91" s="7"/>
      <c r="K91" s="15"/>
      <c r="L91" s="15"/>
      <c r="M91" s="15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55" ht="13.8" x14ac:dyDescent="0.3">
      <c r="A92" s="17" t="s">
        <v>4</v>
      </c>
      <c r="B92" s="17"/>
      <c r="C92" s="32">
        <f>C6</f>
        <v>0</v>
      </c>
      <c r="D92" s="15"/>
      <c r="E92" s="16"/>
      <c r="F92" s="16"/>
      <c r="G92" s="16"/>
      <c r="H92" s="16"/>
      <c r="I92" s="16"/>
      <c r="J92" s="7"/>
      <c r="K92" s="15"/>
      <c r="L92" s="15"/>
      <c r="M92" s="15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55" ht="14.4" x14ac:dyDescent="0.3">
      <c r="A93" s="8" t="s">
        <v>22</v>
      </c>
      <c r="B93" s="8"/>
      <c r="C93" s="151"/>
      <c r="D93" s="152"/>
      <c r="E93" s="137" t="str">
        <f>IF(ISBLANK(C93),"Attenzione: inserire il mese","")</f>
        <v>Attenzione: inserire il mese</v>
      </c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</row>
    <row r="94" spans="1:55" ht="14.4" x14ac:dyDescent="0.3">
      <c r="A94" s="8" t="s">
        <v>23</v>
      </c>
      <c r="B94" s="8"/>
      <c r="C94" s="140"/>
      <c r="D94" s="141"/>
      <c r="E94" s="137" t="str">
        <f>IF(ISBLANK(C94),"Attenzione: inserire l'anno","")</f>
        <v>Attenzione: inserire l'anno</v>
      </c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G94" s="37"/>
      <c r="AH94" s="38"/>
      <c r="AI94" s="37"/>
    </row>
    <row r="95" spans="1:55" s="37" customFormat="1" ht="14.4" x14ac:dyDescent="0.3">
      <c r="A95" s="45" t="str">
        <f>IF(ISBLANK(B98),"Indicare RI o SS o AD"," ")</f>
        <v>Indicare RI o SS o AD</v>
      </c>
      <c r="B95" s="34"/>
      <c r="C95" s="34"/>
      <c r="D95" s="35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S95" s="38"/>
      <c r="AT95" s="24"/>
      <c r="AU95" s="24"/>
      <c r="AV95" s="24"/>
      <c r="AW95" s="24"/>
      <c r="AX95" s="24"/>
      <c r="AY95" s="24"/>
      <c r="AZ95" s="24"/>
      <c r="BA95" s="24"/>
      <c r="BB95" s="43"/>
    </row>
    <row r="96" spans="1:55" s="37" customFormat="1" ht="14.4" x14ac:dyDescent="0.3">
      <c r="A96" s="46" t="str">
        <f>IF(ISBLANK(B98),"Se il bando non lo prevede, indicare NA"," ")</f>
        <v>Se il bando non lo prevede, indicare NA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S96" s="38"/>
      <c r="AT96" s="24"/>
      <c r="AU96" s="24"/>
      <c r="AV96" s="24"/>
      <c r="AW96" s="24"/>
      <c r="AX96" s="24"/>
      <c r="AY96" s="24"/>
      <c r="AZ96" s="24"/>
      <c r="BA96" s="24"/>
      <c r="BB96" s="43"/>
    </row>
    <row r="97" spans="1:55" s="3" customFormat="1" ht="14.4" thickBot="1" x14ac:dyDescent="0.35">
      <c r="A97" s="11" t="s">
        <v>0</v>
      </c>
      <c r="B97" s="22" t="s">
        <v>17</v>
      </c>
      <c r="C97" s="53" t="s">
        <v>1</v>
      </c>
      <c r="D97" s="30">
        <v>1</v>
      </c>
      <c r="E97" s="30">
        <v>2</v>
      </c>
      <c r="F97" s="30">
        <v>3</v>
      </c>
      <c r="G97" s="30">
        <v>4</v>
      </c>
      <c r="H97" s="30">
        <v>5</v>
      </c>
      <c r="I97" s="30">
        <v>6</v>
      </c>
      <c r="J97" s="30">
        <v>7</v>
      </c>
      <c r="K97" s="30">
        <v>8</v>
      </c>
      <c r="L97" s="30">
        <v>9</v>
      </c>
      <c r="M97" s="30">
        <v>10</v>
      </c>
      <c r="N97" s="30">
        <v>11</v>
      </c>
      <c r="O97" s="30">
        <v>12</v>
      </c>
      <c r="P97" s="30">
        <v>13</v>
      </c>
      <c r="Q97" s="30">
        <v>14</v>
      </c>
      <c r="R97" s="30">
        <v>15</v>
      </c>
      <c r="S97" s="30">
        <v>16</v>
      </c>
      <c r="T97" s="30">
        <v>17</v>
      </c>
      <c r="U97" s="30">
        <v>18</v>
      </c>
      <c r="V97" s="30">
        <v>19</v>
      </c>
      <c r="W97" s="30">
        <v>20</v>
      </c>
      <c r="X97" s="30">
        <v>21</v>
      </c>
      <c r="Y97" s="30">
        <v>22</v>
      </c>
      <c r="Z97" s="30">
        <v>23</v>
      </c>
      <c r="AA97" s="30">
        <v>24</v>
      </c>
      <c r="AB97" s="30">
        <v>25</v>
      </c>
      <c r="AC97" s="30">
        <v>26</v>
      </c>
      <c r="AD97" s="30">
        <v>27</v>
      </c>
      <c r="AE97" s="30">
        <v>28</v>
      </c>
      <c r="AF97" s="30">
        <v>29</v>
      </c>
      <c r="AG97" s="30">
        <v>30</v>
      </c>
      <c r="AH97" s="30">
        <v>31</v>
      </c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33"/>
      <c r="AU97" s="33"/>
      <c r="AV97" s="24" t="s">
        <v>18</v>
      </c>
      <c r="AW97" s="33"/>
      <c r="AX97" s="33"/>
      <c r="AY97" s="33"/>
      <c r="AZ97" s="33"/>
      <c r="BA97" s="33"/>
      <c r="BB97" s="33"/>
      <c r="BC97" s="42"/>
    </row>
    <row r="98" spans="1:55" ht="14.4" thickTop="1" x14ac:dyDescent="0.3">
      <c r="A98" s="25" t="s">
        <v>39</v>
      </c>
      <c r="B98" s="25"/>
      <c r="C98" s="26">
        <f t="shared" ref="C98:C106" si="6">SUM(D98:AH98)</f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V98" s="24" t="s">
        <v>14</v>
      </c>
    </row>
    <row r="99" spans="1:55" ht="13.8" x14ac:dyDescent="0.3">
      <c r="A99" s="25" t="s">
        <v>39</v>
      </c>
      <c r="B99" s="25"/>
      <c r="C99" s="26">
        <f t="shared" si="6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V99" s="24" t="s">
        <v>15</v>
      </c>
    </row>
    <row r="100" spans="1:55" ht="13.8" x14ac:dyDescent="0.3">
      <c r="A100" s="25" t="s">
        <v>39</v>
      </c>
      <c r="B100" s="25"/>
      <c r="C100" s="26">
        <f t="shared" si="6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V100" s="24" t="s">
        <v>16</v>
      </c>
    </row>
    <row r="101" spans="1:55" ht="13.8" x14ac:dyDescent="0.3">
      <c r="A101" s="25" t="s">
        <v>40</v>
      </c>
      <c r="B101" s="25"/>
      <c r="C101" s="26">
        <f t="shared" si="6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</row>
    <row r="102" spans="1:55" ht="13.8" x14ac:dyDescent="0.3">
      <c r="A102" s="25" t="s">
        <v>40</v>
      </c>
      <c r="B102" s="25"/>
      <c r="C102" s="26">
        <f t="shared" si="6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</row>
    <row r="103" spans="1:55" ht="13.8" x14ac:dyDescent="0.3">
      <c r="A103" s="25" t="s">
        <v>41</v>
      </c>
      <c r="B103" s="25"/>
      <c r="C103" s="26">
        <f t="shared" si="6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55" ht="13.8" x14ac:dyDescent="0.3">
      <c r="A104" s="25" t="s">
        <v>41</v>
      </c>
      <c r="B104" s="25"/>
      <c r="C104" s="26">
        <f t="shared" si="6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</row>
    <row r="105" spans="1:55" ht="24.6" x14ac:dyDescent="0.3">
      <c r="A105" s="28" t="s">
        <v>13</v>
      </c>
      <c r="B105" s="27"/>
      <c r="C105" s="26">
        <f t="shared" si="6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55" ht="13.8" x14ac:dyDescent="0.3">
      <c r="A106" s="17" t="s">
        <v>12</v>
      </c>
      <c r="B106" s="17"/>
      <c r="C106" s="26">
        <f t="shared" si="6"/>
        <v>0</v>
      </c>
      <c r="D106" s="31">
        <f t="shared" ref="D106:AH106" si="7">SUM(D98:D105)</f>
        <v>0</v>
      </c>
      <c r="E106" s="31">
        <f t="shared" si="7"/>
        <v>0</v>
      </c>
      <c r="F106" s="31">
        <f t="shared" si="7"/>
        <v>0</v>
      </c>
      <c r="G106" s="31">
        <f t="shared" si="7"/>
        <v>0</v>
      </c>
      <c r="H106" s="31">
        <f t="shared" si="7"/>
        <v>0</v>
      </c>
      <c r="I106" s="31">
        <f t="shared" si="7"/>
        <v>0</v>
      </c>
      <c r="J106" s="31">
        <f t="shared" si="7"/>
        <v>0</v>
      </c>
      <c r="K106" s="31">
        <f t="shared" si="7"/>
        <v>0</v>
      </c>
      <c r="L106" s="31">
        <f t="shared" si="7"/>
        <v>0</v>
      </c>
      <c r="M106" s="31">
        <f t="shared" si="7"/>
        <v>0</v>
      </c>
      <c r="N106" s="31">
        <f t="shared" si="7"/>
        <v>0</v>
      </c>
      <c r="O106" s="31">
        <f t="shared" si="7"/>
        <v>0</v>
      </c>
      <c r="P106" s="31">
        <f t="shared" si="7"/>
        <v>0</v>
      </c>
      <c r="Q106" s="31">
        <f t="shared" si="7"/>
        <v>0</v>
      </c>
      <c r="R106" s="31">
        <f t="shared" si="7"/>
        <v>0</v>
      </c>
      <c r="S106" s="31">
        <f t="shared" si="7"/>
        <v>0</v>
      </c>
      <c r="T106" s="31">
        <f t="shared" si="7"/>
        <v>0</v>
      </c>
      <c r="U106" s="31">
        <f t="shared" si="7"/>
        <v>0</v>
      </c>
      <c r="V106" s="31">
        <f t="shared" si="7"/>
        <v>0</v>
      </c>
      <c r="W106" s="31">
        <f t="shared" si="7"/>
        <v>0</v>
      </c>
      <c r="X106" s="31">
        <f t="shared" si="7"/>
        <v>0</v>
      </c>
      <c r="Y106" s="31">
        <f t="shared" si="7"/>
        <v>0</v>
      </c>
      <c r="Z106" s="31">
        <f t="shared" si="7"/>
        <v>0</v>
      </c>
      <c r="AA106" s="31">
        <f t="shared" si="7"/>
        <v>0</v>
      </c>
      <c r="AB106" s="31">
        <f t="shared" si="7"/>
        <v>0</v>
      </c>
      <c r="AC106" s="31">
        <f t="shared" si="7"/>
        <v>0</v>
      </c>
      <c r="AD106" s="31">
        <f t="shared" si="7"/>
        <v>0</v>
      </c>
      <c r="AE106" s="31">
        <f t="shared" si="7"/>
        <v>0</v>
      </c>
      <c r="AF106" s="31">
        <f t="shared" si="7"/>
        <v>0</v>
      </c>
      <c r="AG106" s="31">
        <f t="shared" si="7"/>
        <v>0</v>
      </c>
      <c r="AH106" s="31">
        <f t="shared" si="7"/>
        <v>0</v>
      </c>
    </row>
    <row r="107" spans="1:55" ht="13.8" x14ac:dyDescent="0.3">
      <c r="A107" s="13"/>
      <c r="B107" s="13"/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55" ht="13.8" x14ac:dyDescent="0.3">
      <c r="A108" s="17" t="s">
        <v>3</v>
      </c>
      <c r="B108" s="17"/>
      <c r="C108" s="26"/>
      <c r="D108" s="15"/>
      <c r="E108" s="16"/>
      <c r="F108" s="16"/>
      <c r="G108" s="16"/>
      <c r="H108" s="16"/>
      <c r="I108" s="16"/>
      <c r="J108" s="7"/>
      <c r="K108" s="15"/>
      <c r="L108" s="15"/>
      <c r="M108" s="15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55" ht="13.8" x14ac:dyDescent="0.3">
      <c r="A109" s="17"/>
      <c r="B109" s="17"/>
      <c r="C109" s="84"/>
      <c r="D109" s="15"/>
      <c r="E109" s="16"/>
      <c r="F109" s="16"/>
      <c r="G109" s="16"/>
      <c r="H109" s="16"/>
      <c r="I109" s="16"/>
      <c r="J109" s="7"/>
      <c r="K109" s="15"/>
      <c r="L109" s="15"/>
      <c r="M109" s="15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55" s="90" customFormat="1" ht="13.8" x14ac:dyDescent="0.3">
      <c r="A110" s="93"/>
      <c r="B110" s="94"/>
      <c r="C110" s="95"/>
      <c r="D110" s="96"/>
      <c r="E110" s="96"/>
      <c r="F110" s="96"/>
      <c r="G110" s="96"/>
      <c r="H110" s="96"/>
      <c r="I110" s="95"/>
      <c r="J110" s="95"/>
      <c r="K110" s="95"/>
      <c r="L110" s="97"/>
      <c r="M110" s="89"/>
      <c r="N110" s="89"/>
      <c r="O110" s="89"/>
      <c r="P110" s="98"/>
      <c r="Q110" s="93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9"/>
      <c r="AH110" s="88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60"/>
      <c r="AT110" s="132"/>
      <c r="AU110" s="132"/>
      <c r="AV110" s="132"/>
      <c r="AW110" s="132"/>
      <c r="AX110" s="132"/>
      <c r="AY110" s="132"/>
      <c r="AZ110" s="132"/>
      <c r="BA110" s="132"/>
      <c r="BB110" s="92"/>
      <c r="BC110" s="91"/>
    </row>
    <row r="111" spans="1:55" s="90" customFormat="1" ht="14.4" x14ac:dyDescent="0.3">
      <c r="A111" s="100" t="s">
        <v>9</v>
      </c>
      <c r="B111" s="85"/>
      <c r="C111" s="142"/>
      <c r="D111" s="142"/>
      <c r="E111" s="142"/>
      <c r="F111" s="142"/>
      <c r="G111" s="142"/>
      <c r="H111" s="142"/>
      <c r="I111" s="142"/>
      <c r="J111" s="142"/>
      <c r="K111" s="142"/>
      <c r="L111" s="101"/>
      <c r="M111" s="85"/>
      <c r="N111" s="85"/>
      <c r="O111" s="85"/>
      <c r="P111" s="85"/>
      <c r="Q111" s="100" t="s">
        <v>7</v>
      </c>
      <c r="R111" s="85"/>
      <c r="S111" s="85"/>
      <c r="T111" s="85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102"/>
      <c r="AH111" s="88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60"/>
      <c r="AT111" s="132"/>
      <c r="AU111" s="132"/>
      <c r="AV111" s="132"/>
      <c r="AW111" s="132"/>
      <c r="AX111" s="132"/>
      <c r="AY111" s="132"/>
      <c r="AZ111" s="132"/>
      <c r="BA111" s="132"/>
      <c r="BB111" s="92"/>
      <c r="BC111" s="91"/>
    </row>
    <row r="112" spans="1:55" s="90" customFormat="1" ht="14.4" x14ac:dyDescent="0.3">
      <c r="A112" s="100" t="s">
        <v>6</v>
      </c>
      <c r="B112" s="85"/>
      <c r="C112" s="143"/>
      <c r="D112" s="143"/>
      <c r="E112" s="143"/>
      <c r="F112" s="143"/>
      <c r="G112" s="143"/>
      <c r="H112" s="143"/>
      <c r="I112" s="143"/>
      <c r="J112" s="143"/>
      <c r="K112" s="143"/>
      <c r="L112" s="101"/>
      <c r="M112" s="85"/>
      <c r="N112" s="85"/>
      <c r="O112" s="85"/>
      <c r="P112" s="85"/>
      <c r="Q112" s="103"/>
      <c r="R112" s="85"/>
      <c r="S112" s="85"/>
      <c r="T112" s="85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102"/>
      <c r="AH112" s="88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60"/>
      <c r="AT112" s="132"/>
      <c r="AU112" s="132"/>
      <c r="AV112" s="132"/>
      <c r="AW112" s="132"/>
      <c r="AX112" s="132"/>
      <c r="AY112" s="132"/>
      <c r="AZ112" s="132"/>
      <c r="BA112" s="132"/>
      <c r="BB112" s="92"/>
      <c r="BC112" s="91"/>
    </row>
    <row r="113" spans="1:55" s="90" customFormat="1" ht="14.4" x14ac:dyDescent="0.3">
      <c r="A113" s="104"/>
      <c r="B113" s="105"/>
      <c r="C113" s="106"/>
      <c r="D113" s="106"/>
      <c r="E113" s="106"/>
      <c r="F113" s="106"/>
      <c r="G113" s="106"/>
      <c r="H113" s="106"/>
      <c r="I113" s="106"/>
      <c r="J113" s="106"/>
      <c r="K113" s="106"/>
      <c r="L113" s="107"/>
      <c r="M113" s="85"/>
      <c r="N113" s="85"/>
      <c r="O113" s="85"/>
      <c r="P113" s="85"/>
      <c r="Q113" s="100" t="s">
        <v>8</v>
      </c>
      <c r="R113" s="85"/>
      <c r="S113" s="85"/>
      <c r="T113" s="85"/>
      <c r="U113" s="89"/>
      <c r="V113" s="89"/>
      <c r="W113" s="89"/>
      <c r="X113" s="108"/>
      <c r="Y113" s="109"/>
      <c r="Z113" s="109"/>
      <c r="AA113" s="109"/>
      <c r="AB113" s="109"/>
      <c r="AC113" s="109"/>
      <c r="AD113" s="109"/>
      <c r="AE113" s="109"/>
      <c r="AF113" s="110"/>
      <c r="AG113" s="102"/>
      <c r="AH113" s="88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60"/>
      <c r="AT113" s="132"/>
      <c r="AU113" s="132"/>
      <c r="AV113" s="132"/>
      <c r="AW113" s="132"/>
      <c r="AX113" s="132"/>
      <c r="AY113" s="132"/>
      <c r="AZ113" s="132"/>
      <c r="BA113" s="132"/>
      <c r="BB113" s="92"/>
      <c r="BC113" s="91"/>
    </row>
    <row r="114" spans="1:55" s="90" customFormat="1" ht="14.4" x14ac:dyDescent="0.3">
      <c r="A114" s="85"/>
      <c r="B114" s="85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85"/>
      <c r="N114" s="85"/>
      <c r="O114" s="85"/>
      <c r="P114" s="85"/>
      <c r="Q114" s="100" t="s">
        <v>5</v>
      </c>
      <c r="R114" s="85"/>
      <c r="S114" s="85"/>
      <c r="T114" s="85"/>
      <c r="U114" s="89"/>
      <c r="V114" s="89"/>
      <c r="W114" s="89"/>
      <c r="X114" s="108"/>
      <c r="Y114" s="109"/>
      <c r="Z114" s="109"/>
      <c r="AA114" s="109"/>
      <c r="AB114" s="109"/>
      <c r="AC114" s="109"/>
      <c r="AD114" s="109"/>
      <c r="AE114" s="109"/>
      <c r="AF114" s="110"/>
      <c r="AG114" s="102"/>
      <c r="AH114" s="88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60"/>
      <c r="AT114" s="132"/>
      <c r="AU114" s="132"/>
      <c r="AV114" s="132"/>
      <c r="AW114" s="132"/>
      <c r="AX114" s="132"/>
      <c r="AY114" s="132"/>
      <c r="AZ114" s="132"/>
      <c r="BA114" s="132"/>
      <c r="BB114" s="92"/>
      <c r="BC114" s="91"/>
    </row>
    <row r="115" spans="1:55" s="90" customFormat="1" ht="14.4" x14ac:dyDescent="0.3">
      <c r="A115" s="85"/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9"/>
      <c r="N115" s="88"/>
      <c r="O115" s="88"/>
      <c r="P115" s="88"/>
      <c r="Q115" s="100" t="s">
        <v>6</v>
      </c>
      <c r="R115" s="111"/>
      <c r="S115" s="89"/>
      <c r="T115" s="89"/>
      <c r="U115" s="89"/>
      <c r="V115" s="89"/>
      <c r="W115" s="8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02"/>
      <c r="AH115" s="11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60"/>
      <c r="AT115" s="132"/>
      <c r="AU115" s="132"/>
      <c r="AV115" s="132"/>
      <c r="AW115" s="132"/>
      <c r="AX115" s="132"/>
      <c r="AY115" s="132"/>
      <c r="AZ115" s="132"/>
      <c r="BA115" s="132"/>
      <c r="BB115" s="92"/>
      <c r="BC115" s="91"/>
    </row>
    <row r="116" spans="1:55" s="90" customFormat="1" ht="14.4" x14ac:dyDescent="0.3">
      <c r="A116" s="85"/>
      <c r="B116" s="85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112"/>
      <c r="N116" s="88"/>
      <c r="O116" s="88"/>
      <c r="P116" s="88"/>
      <c r="Q116" s="100" t="s">
        <v>37</v>
      </c>
      <c r="R116" s="120"/>
      <c r="S116" s="120"/>
      <c r="T116" s="120"/>
      <c r="U116" s="120"/>
      <c r="V116" s="120"/>
      <c r="W116" s="120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3"/>
      <c r="AH116" s="98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60"/>
      <c r="AT116" s="132"/>
      <c r="AU116" s="132"/>
      <c r="AV116" s="132"/>
      <c r="AW116" s="132"/>
      <c r="AX116" s="132"/>
      <c r="AY116" s="132"/>
      <c r="AZ116" s="132"/>
      <c r="BA116" s="132"/>
      <c r="BB116" s="92"/>
      <c r="BC116" s="91"/>
    </row>
    <row r="117" spans="1:55" s="90" customFormat="1" ht="13.8" x14ac:dyDescent="0.3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112"/>
      <c r="N117" s="88"/>
      <c r="O117" s="88"/>
      <c r="P117" s="88"/>
      <c r="Q117" s="104" t="s">
        <v>38</v>
      </c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5"/>
      <c r="AH117" s="98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60"/>
      <c r="AT117" s="132"/>
      <c r="AU117" s="132"/>
      <c r="AV117" s="132"/>
      <c r="AW117" s="132"/>
      <c r="AX117" s="132"/>
      <c r="AY117" s="132"/>
      <c r="AZ117" s="132"/>
      <c r="BA117" s="132"/>
      <c r="BB117" s="92"/>
      <c r="BC117" s="91"/>
    </row>
    <row r="118" spans="1:55" ht="13.8" x14ac:dyDescent="0.3">
      <c r="A118" s="17"/>
      <c r="B118" s="17"/>
      <c r="C118" s="32"/>
      <c r="D118" s="15"/>
      <c r="E118" s="16"/>
      <c r="F118" s="16"/>
      <c r="G118" s="16"/>
      <c r="H118" s="16"/>
      <c r="I118" s="16"/>
      <c r="J118" s="7"/>
      <c r="K118" s="15"/>
      <c r="L118" s="15"/>
      <c r="M118" s="15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55" ht="13.8" x14ac:dyDescent="0.3">
      <c r="A119" s="17" t="s">
        <v>4</v>
      </c>
      <c r="B119" s="17"/>
      <c r="C119" s="80">
        <f>C6</f>
        <v>0</v>
      </c>
      <c r="D119" s="15"/>
      <c r="E119" s="16"/>
      <c r="F119" s="16"/>
      <c r="G119" s="16"/>
      <c r="H119" s="16"/>
      <c r="I119" s="16"/>
      <c r="J119" s="7"/>
      <c r="K119" s="15"/>
      <c r="L119" s="15"/>
      <c r="M119" s="15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55" ht="14.4" x14ac:dyDescent="0.3">
      <c r="A120" s="8" t="s">
        <v>22</v>
      </c>
      <c r="B120" s="8"/>
      <c r="C120" s="151"/>
      <c r="D120" s="152"/>
      <c r="E120" s="137" t="str">
        <f>IF(ISBLANK(C120),"Attenzione: inserire il mese","")</f>
        <v>Attenzione: inserire il mese</v>
      </c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</row>
    <row r="121" spans="1:55" ht="14.4" x14ac:dyDescent="0.3">
      <c r="A121" s="8" t="s">
        <v>23</v>
      </c>
      <c r="B121" s="8"/>
      <c r="C121" s="140"/>
      <c r="D121" s="141"/>
      <c r="E121" s="137" t="str">
        <f>IF(ISBLANK(C121),"Attenzione: inserire l'anno","")</f>
        <v>Attenzione: inserire l'anno</v>
      </c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G121" s="37"/>
      <c r="AH121" s="38"/>
      <c r="AI121" s="37"/>
    </row>
    <row r="122" spans="1:55" s="37" customFormat="1" ht="14.4" x14ac:dyDescent="0.3">
      <c r="A122" s="45" t="str">
        <f>IF(ISBLANK(B125),"Indicare RI o SS o AD"," ")</f>
        <v>Indicare RI o SS o AD</v>
      </c>
      <c r="B122" s="34"/>
      <c r="C122" s="34"/>
      <c r="D122" s="35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S122" s="38"/>
      <c r="AT122" s="24"/>
      <c r="AU122" s="24"/>
      <c r="AV122" s="24"/>
      <c r="AW122" s="24"/>
      <c r="AX122" s="24"/>
      <c r="AY122" s="24"/>
      <c r="AZ122" s="24"/>
      <c r="BA122" s="24"/>
      <c r="BB122" s="43"/>
    </row>
    <row r="123" spans="1:55" s="37" customFormat="1" ht="14.4" x14ac:dyDescent="0.3">
      <c r="A123" s="46" t="str">
        <f>IF(ISBLANK(B125),"Se il bando non lo prevede, indicare NA"," ")</f>
        <v>Se il bando non lo prevede, indicare NA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S123" s="38"/>
      <c r="AT123" s="24"/>
      <c r="AU123" s="24"/>
      <c r="AV123" s="24"/>
      <c r="AW123" s="24"/>
      <c r="AX123" s="24"/>
      <c r="AY123" s="24"/>
      <c r="AZ123" s="24"/>
      <c r="BA123" s="24"/>
      <c r="BB123" s="43"/>
    </row>
    <row r="124" spans="1:55" s="3" customFormat="1" ht="14.4" thickBot="1" x14ac:dyDescent="0.35">
      <c r="A124" s="11" t="s">
        <v>0</v>
      </c>
      <c r="B124" s="22" t="s">
        <v>17</v>
      </c>
      <c r="C124" s="54" t="s">
        <v>1</v>
      </c>
      <c r="D124" s="30">
        <v>1</v>
      </c>
      <c r="E124" s="30">
        <v>2</v>
      </c>
      <c r="F124" s="30">
        <v>3</v>
      </c>
      <c r="G124" s="30">
        <v>4</v>
      </c>
      <c r="H124" s="30">
        <v>5</v>
      </c>
      <c r="I124" s="30">
        <v>6</v>
      </c>
      <c r="J124" s="30">
        <v>7</v>
      </c>
      <c r="K124" s="30">
        <v>8</v>
      </c>
      <c r="L124" s="30">
        <v>9</v>
      </c>
      <c r="M124" s="30">
        <v>10</v>
      </c>
      <c r="N124" s="30">
        <v>11</v>
      </c>
      <c r="O124" s="30">
        <v>12</v>
      </c>
      <c r="P124" s="30">
        <v>13</v>
      </c>
      <c r="Q124" s="30">
        <v>14</v>
      </c>
      <c r="R124" s="30">
        <v>15</v>
      </c>
      <c r="S124" s="30">
        <v>16</v>
      </c>
      <c r="T124" s="30">
        <v>17</v>
      </c>
      <c r="U124" s="30">
        <v>18</v>
      </c>
      <c r="V124" s="30">
        <v>19</v>
      </c>
      <c r="W124" s="30">
        <v>20</v>
      </c>
      <c r="X124" s="30">
        <v>21</v>
      </c>
      <c r="Y124" s="30">
        <v>22</v>
      </c>
      <c r="Z124" s="30">
        <v>23</v>
      </c>
      <c r="AA124" s="30">
        <v>24</v>
      </c>
      <c r="AB124" s="30">
        <v>25</v>
      </c>
      <c r="AC124" s="30">
        <v>26</v>
      </c>
      <c r="AD124" s="30">
        <v>27</v>
      </c>
      <c r="AE124" s="30">
        <v>28</v>
      </c>
      <c r="AF124" s="30">
        <v>29</v>
      </c>
      <c r="AG124" s="30">
        <v>30</v>
      </c>
      <c r="AH124" s="30">
        <v>31</v>
      </c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33"/>
      <c r="AU124" s="33"/>
      <c r="AV124" s="24" t="s">
        <v>18</v>
      </c>
      <c r="AW124" s="33"/>
      <c r="AX124" s="33"/>
      <c r="AY124" s="33"/>
      <c r="AZ124" s="33"/>
      <c r="BA124" s="33"/>
      <c r="BB124" s="33"/>
      <c r="BC124" s="42"/>
    </row>
    <row r="125" spans="1:55" ht="14.4" thickTop="1" x14ac:dyDescent="0.3">
      <c r="A125" s="25" t="s">
        <v>39</v>
      </c>
      <c r="B125" s="25"/>
      <c r="C125" s="26">
        <f t="shared" ref="C125:C133" si="8">SUM(D125:AH125)</f>
        <v>0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V125" s="24" t="s">
        <v>14</v>
      </c>
    </row>
    <row r="126" spans="1:55" ht="13.8" x14ac:dyDescent="0.3">
      <c r="A126" s="25" t="s">
        <v>39</v>
      </c>
      <c r="B126" s="25"/>
      <c r="C126" s="26">
        <f t="shared" si="8"/>
        <v>0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V126" s="24" t="s">
        <v>15</v>
      </c>
    </row>
    <row r="127" spans="1:55" ht="13.8" x14ac:dyDescent="0.3">
      <c r="A127" s="25" t="s">
        <v>39</v>
      </c>
      <c r="B127" s="25"/>
      <c r="C127" s="26">
        <f t="shared" si="8"/>
        <v>0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V127" s="24" t="s">
        <v>16</v>
      </c>
    </row>
    <row r="128" spans="1:55" ht="13.8" x14ac:dyDescent="0.3">
      <c r="A128" s="25" t="s">
        <v>40</v>
      </c>
      <c r="B128" s="25"/>
      <c r="C128" s="26">
        <f t="shared" si="8"/>
        <v>0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</row>
    <row r="129" spans="1:55" ht="13.8" x14ac:dyDescent="0.3">
      <c r="A129" s="25" t="s">
        <v>40</v>
      </c>
      <c r="B129" s="25"/>
      <c r="C129" s="26">
        <f t="shared" si="8"/>
        <v>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</row>
    <row r="130" spans="1:55" ht="13.8" x14ac:dyDescent="0.3">
      <c r="A130" s="25" t="s">
        <v>41</v>
      </c>
      <c r="B130" s="25"/>
      <c r="C130" s="26">
        <f t="shared" si="8"/>
        <v>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</row>
    <row r="131" spans="1:55" ht="13.8" x14ac:dyDescent="0.3">
      <c r="A131" s="25" t="s">
        <v>41</v>
      </c>
      <c r="B131" s="25"/>
      <c r="C131" s="26">
        <f t="shared" si="8"/>
        <v>0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</row>
    <row r="132" spans="1:55" ht="24.6" x14ac:dyDescent="0.3">
      <c r="A132" s="28" t="s">
        <v>13</v>
      </c>
      <c r="B132" s="27"/>
      <c r="C132" s="26">
        <f t="shared" si="8"/>
        <v>0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</row>
    <row r="133" spans="1:55" ht="13.8" x14ac:dyDescent="0.3">
      <c r="A133" s="17" t="s">
        <v>12</v>
      </c>
      <c r="B133" s="17"/>
      <c r="C133" s="26">
        <f t="shared" si="8"/>
        <v>0</v>
      </c>
      <c r="D133" s="31">
        <f t="shared" ref="D133:AH133" si="9">SUM(D125:D132)</f>
        <v>0</v>
      </c>
      <c r="E133" s="31">
        <f t="shared" si="9"/>
        <v>0</v>
      </c>
      <c r="F133" s="31">
        <f t="shared" si="9"/>
        <v>0</v>
      </c>
      <c r="G133" s="31">
        <f t="shared" si="9"/>
        <v>0</v>
      </c>
      <c r="H133" s="31">
        <f t="shared" si="9"/>
        <v>0</v>
      </c>
      <c r="I133" s="31">
        <f t="shared" si="9"/>
        <v>0</v>
      </c>
      <c r="J133" s="31">
        <f t="shared" si="9"/>
        <v>0</v>
      </c>
      <c r="K133" s="31">
        <f t="shared" si="9"/>
        <v>0</v>
      </c>
      <c r="L133" s="31">
        <f t="shared" si="9"/>
        <v>0</v>
      </c>
      <c r="M133" s="31">
        <f t="shared" si="9"/>
        <v>0</v>
      </c>
      <c r="N133" s="31">
        <f t="shared" si="9"/>
        <v>0</v>
      </c>
      <c r="O133" s="31">
        <f t="shared" si="9"/>
        <v>0</v>
      </c>
      <c r="P133" s="31">
        <f t="shared" si="9"/>
        <v>0</v>
      </c>
      <c r="Q133" s="31">
        <f t="shared" si="9"/>
        <v>0</v>
      </c>
      <c r="R133" s="31">
        <f t="shared" si="9"/>
        <v>0</v>
      </c>
      <c r="S133" s="31">
        <f t="shared" si="9"/>
        <v>0</v>
      </c>
      <c r="T133" s="31">
        <f t="shared" si="9"/>
        <v>0</v>
      </c>
      <c r="U133" s="31">
        <f t="shared" si="9"/>
        <v>0</v>
      </c>
      <c r="V133" s="31">
        <f t="shared" si="9"/>
        <v>0</v>
      </c>
      <c r="W133" s="31">
        <f t="shared" si="9"/>
        <v>0</v>
      </c>
      <c r="X133" s="31">
        <f t="shared" si="9"/>
        <v>0</v>
      </c>
      <c r="Y133" s="31">
        <f t="shared" si="9"/>
        <v>0</v>
      </c>
      <c r="Z133" s="31">
        <f t="shared" si="9"/>
        <v>0</v>
      </c>
      <c r="AA133" s="31">
        <f t="shared" si="9"/>
        <v>0</v>
      </c>
      <c r="AB133" s="31">
        <f t="shared" si="9"/>
        <v>0</v>
      </c>
      <c r="AC133" s="31">
        <f t="shared" si="9"/>
        <v>0</v>
      </c>
      <c r="AD133" s="31">
        <f t="shared" si="9"/>
        <v>0</v>
      </c>
      <c r="AE133" s="31">
        <f t="shared" si="9"/>
        <v>0</v>
      </c>
      <c r="AF133" s="31">
        <f t="shared" si="9"/>
        <v>0</v>
      </c>
      <c r="AG133" s="31">
        <f t="shared" si="9"/>
        <v>0</v>
      </c>
      <c r="AH133" s="31">
        <f t="shared" si="9"/>
        <v>0</v>
      </c>
    </row>
    <row r="134" spans="1:55" ht="13.8" x14ac:dyDescent="0.3">
      <c r="A134" s="13"/>
      <c r="B134" s="13"/>
      <c r="C134" s="13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55" ht="13.8" x14ac:dyDescent="0.3">
      <c r="A135" s="17" t="s">
        <v>3</v>
      </c>
      <c r="B135" s="17"/>
      <c r="C135" s="26"/>
      <c r="D135" s="15"/>
      <c r="E135" s="16"/>
      <c r="F135" s="16"/>
      <c r="G135" s="16"/>
      <c r="H135" s="16"/>
      <c r="I135" s="16"/>
      <c r="J135" s="7"/>
      <c r="K135" s="15"/>
      <c r="L135" s="15"/>
      <c r="M135" s="15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55" ht="13.8" x14ac:dyDescent="0.3">
      <c r="A136" s="17"/>
      <c r="B136" s="17"/>
      <c r="C136" s="84"/>
      <c r="D136" s="15"/>
      <c r="E136" s="16"/>
      <c r="F136" s="16"/>
      <c r="G136" s="16"/>
      <c r="H136" s="16"/>
      <c r="I136" s="16"/>
      <c r="J136" s="7"/>
      <c r="K136" s="15"/>
      <c r="L136" s="15"/>
      <c r="M136" s="15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55" s="90" customFormat="1" ht="13.8" x14ac:dyDescent="0.3">
      <c r="A137" s="93"/>
      <c r="B137" s="94"/>
      <c r="C137" s="95"/>
      <c r="D137" s="96"/>
      <c r="E137" s="96"/>
      <c r="F137" s="96"/>
      <c r="G137" s="96"/>
      <c r="H137" s="96"/>
      <c r="I137" s="95"/>
      <c r="J137" s="95"/>
      <c r="K137" s="95"/>
      <c r="L137" s="97"/>
      <c r="M137" s="89"/>
      <c r="N137" s="89"/>
      <c r="O137" s="89"/>
      <c r="P137" s="98"/>
      <c r="Q137" s="93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9"/>
      <c r="AH137" s="88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60"/>
      <c r="AT137" s="132"/>
      <c r="AU137" s="132"/>
      <c r="AV137" s="132"/>
      <c r="AW137" s="132"/>
      <c r="AX137" s="132"/>
      <c r="AY137" s="132"/>
      <c r="AZ137" s="132"/>
      <c r="BA137" s="132"/>
      <c r="BB137" s="92"/>
      <c r="BC137" s="91"/>
    </row>
    <row r="138" spans="1:55" s="90" customFormat="1" ht="14.4" x14ac:dyDescent="0.3">
      <c r="A138" s="100" t="s">
        <v>9</v>
      </c>
      <c r="B138" s="85"/>
      <c r="C138" s="142"/>
      <c r="D138" s="142"/>
      <c r="E138" s="142"/>
      <c r="F138" s="142"/>
      <c r="G138" s="142"/>
      <c r="H138" s="142"/>
      <c r="I138" s="142"/>
      <c r="J138" s="142"/>
      <c r="K138" s="142"/>
      <c r="L138" s="101"/>
      <c r="M138" s="85"/>
      <c r="N138" s="85"/>
      <c r="O138" s="85"/>
      <c r="P138" s="85"/>
      <c r="Q138" s="100" t="s">
        <v>7</v>
      </c>
      <c r="R138" s="85"/>
      <c r="S138" s="85"/>
      <c r="T138" s="85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102"/>
      <c r="AH138" s="88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60"/>
      <c r="AT138" s="132"/>
      <c r="AU138" s="132"/>
      <c r="AV138" s="132"/>
      <c r="AW138" s="132"/>
      <c r="AX138" s="132"/>
      <c r="AY138" s="132"/>
      <c r="AZ138" s="132"/>
      <c r="BA138" s="132"/>
      <c r="BB138" s="92"/>
      <c r="BC138" s="91"/>
    </row>
    <row r="139" spans="1:55" s="90" customFormat="1" ht="14.4" x14ac:dyDescent="0.3">
      <c r="A139" s="100" t="s">
        <v>6</v>
      </c>
      <c r="B139" s="85"/>
      <c r="C139" s="143"/>
      <c r="D139" s="143"/>
      <c r="E139" s="143"/>
      <c r="F139" s="143"/>
      <c r="G139" s="143"/>
      <c r="H139" s="143"/>
      <c r="I139" s="143"/>
      <c r="J139" s="143"/>
      <c r="K139" s="143"/>
      <c r="L139" s="101"/>
      <c r="M139" s="85"/>
      <c r="N139" s="85"/>
      <c r="O139" s="85"/>
      <c r="P139" s="85"/>
      <c r="Q139" s="103"/>
      <c r="R139" s="85"/>
      <c r="S139" s="85"/>
      <c r="T139" s="85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102"/>
      <c r="AH139" s="88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60"/>
      <c r="AT139" s="132"/>
      <c r="AU139" s="132"/>
      <c r="AV139" s="132"/>
      <c r="AW139" s="132"/>
      <c r="AX139" s="132"/>
      <c r="AY139" s="132"/>
      <c r="AZ139" s="132"/>
      <c r="BA139" s="132"/>
      <c r="BB139" s="92"/>
      <c r="BC139" s="91"/>
    </row>
    <row r="140" spans="1:55" s="90" customFormat="1" ht="14.4" x14ac:dyDescent="0.3">
      <c r="A140" s="104"/>
      <c r="B140" s="105"/>
      <c r="C140" s="106"/>
      <c r="D140" s="106"/>
      <c r="E140" s="106"/>
      <c r="F140" s="106"/>
      <c r="G140" s="106"/>
      <c r="H140" s="106"/>
      <c r="I140" s="106"/>
      <c r="J140" s="106"/>
      <c r="K140" s="106"/>
      <c r="L140" s="107"/>
      <c r="M140" s="85"/>
      <c r="N140" s="85"/>
      <c r="O140" s="85"/>
      <c r="P140" s="85"/>
      <c r="Q140" s="100" t="s">
        <v>8</v>
      </c>
      <c r="R140" s="85"/>
      <c r="S140" s="85"/>
      <c r="T140" s="85"/>
      <c r="U140" s="89"/>
      <c r="V140" s="89"/>
      <c r="W140" s="89"/>
      <c r="X140" s="108"/>
      <c r="Y140" s="109"/>
      <c r="Z140" s="109"/>
      <c r="AA140" s="109"/>
      <c r="AB140" s="109"/>
      <c r="AC140" s="109"/>
      <c r="AD140" s="109"/>
      <c r="AE140" s="109"/>
      <c r="AF140" s="110"/>
      <c r="AG140" s="102"/>
      <c r="AH140" s="88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60"/>
      <c r="AT140" s="132"/>
      <c r="AU140" s="132"/>
      <c r="AV140" s="132"/>
      <c r="AW140" s="132"/>
      <c r="AX140" s="132"/>
      <c r="AY140" s="132"/>
      <c r="AZ140" s="132"/>
      <c r="BA140" s="132"/>
      <c r="BB140" s="92"/>
      <c r="BC140" s="91"/>
    </row>
    <row r="141" spans="1:55" s="90" customFormat="1" ht="14.4" x14ac:dyDescent="0.3">
      <c r="A141" s="85"/>
      <c r="B141" s="85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85"/>
      <c r="N141" s="85"/>
      <c r="O141" s="85"/>
      <c r="P141" s="85"/>
      <c r="Q141" s="100" t="s">
        <v>5</v>
      </c>
      <c r="R141" s="85"/>
      <c r="S141" s="85"/>
      <c r="T141" s="85"/>
      <c r="U141" s="89"/>
      <c r="V141" s="89"/>
      <c r="W141" s="89"/>
      <c r="X141" s="108"/>
      <c r="Y141" s="109"/>
      <c r="Z141" s="109"/>
      <c r="AA141" s="109"/>
      <c r="AB141" s="109"/>
      <c r="AC141" s="109"/>
      <c r="AD141" s="109"/>
      <c r="AE141" s="109"/>
      <c r="AF141" s="110"/>
      <c r="AG141" s="102"/>
      <c r="AH141" s="88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60"/>
      <c r="AT141" s="132"/>
      <c r="AU141" s="132"/>
      <c r="AV141" s="132"/>
      <c r="AW141" s="132"/>
      <c r="AX141" s="132"/>
      <c r="AY141" s="132"/>
      <c r="AZ141" s="132"/>
      <c r="BA141" s="132"/>
      <c r="BB141" s="92"/>
      <c r="BC141" s="91"/>
    </row>
    <row r="142" spans="1:55" s="90" customFormat="1" ht="14.4" x14ac:dyDescent="0.3">
      <c r="A142" s="85"/>
      <c r="B142" s="85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9"/>
      <c r="N142" s="88"/>
      <c r="O142" s="88"/>
      <c r="P142" s="88"/>
      <c r="Q142" s="100" t="s">
        <v>6</v>
      </c>
      <c r="R142" s="111"/>
      <c r="S142" s="89"/>
      <c r="T142" s="89"/>
      <c r="U142" s="89"/>
      <c r="V142" s="89"/>
      <c r="W142" s="8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02"/>
      <c r="AH142" s="11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60"/>
      <c r="AT142" s="132"/>
      <c r="AU142" s="132"/>
      <c r="AV142" s="132"/>
      <c r="AW142" s="132"/>
      <c r="AX142" s="132"/>
      <c r="AY142" s="132"/>
      <c r="AZ142" s="132"/>
      <c r="BA142" s="132"/>
      <c r="BB142" s="92"/>
      <c r="BC142" s="91"/>
    </row>
    <row r="143" spans="1:55" s="90" customFormat="1" ht="14.4" x14ac:dyDescent="0.3">
      <c r="A143" s="85"/>
      <c r="B143" s="85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112"/>
      <c r="N143" s="88"/>
      <c r="O143" s="88"/>
      <c r="P143" s="88"/>
      <c r="Q143" s="100" t="s">
        <v>37</v>
      </c>
      <c r="R143" s="120"/>
      <c r="S143" s="120"/>
      <c r="T143" s="120"/>
      <c r="U143" s="120"/>
      <c r="V143" s="120"/>
      <c r="W143" s="120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3"/>
      <c r="AH143" s="98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60"/>
      <c r="AT143" s="132"/>
      <c r="AU143" s="132"/>
      <c r="AV143" s="132"/>
      <c r="AW143" s="132"/>
      <c r="AX143" s="132"/>
      <c r="AY143" s="132"/>
      <c r="AZ143" s="132"/>
      <c r="BA143" s="132"/>
      <c r="BB143" s="92"/>
      <c r="BC143" s="91"/>
    </row>
    <row r="144" spans="1:55" s="90" customFormat="1" ht="13.8" x14ac:dyDescent="0.3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112"/>
      <c r="N144" s="88"/>
      <c r="O144" s="88"/>
      <c r="P144" s="88"/>
      <c r="Q144" s="104" t="s">
        <v>38</v>
      </c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5"/>
      <c r="AH144" s="98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60"/>
      <c r="AT144" s="132"/>
      <c r="AU144" s="132"/>
      <c r="AV144" s="132"/>
      <c r="AW144" s="132"/>
      <c r="AX144" s="132"/>
      <c r="AY144" s="132"/>
      <c r="AZ144" s="132"/>
      <c r="BA144" s="132"/>
      <c r="BB144" s="92"/>
      <c r="BC144" s="91"/>
    </row>
    <row r="145" spans="1:55" ht="13.8" x14ac:dyDescent="0.3">
      <c r="A145" s="17"/>
      <c r="B145" s="17"/>
      <c r="C145" s="32"/>
      <c r="D145" s="15"/>
      <c r="E145" s="16"/>
      <c r="F145" s="16"/>
      <c r="G145" s="16"/>
      <c r="H145" s="16"/>
      <c r="I145" s="16"/>
      <c r="J145" s="7"/>
      <c r="K145" s="15"/>
      <c r="L145" s="15"/>
      <c r="M145" s="15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55" ht="13.8" x14ac:dyDescent="0.3">
      <c r="A146" s="17" t="s">
        <v>4</v>
      </c>
      <c r="B146" s="17"/>
      <c r="C146" s="80">
        <f>C6</f>
        <v>0</v>
      </c>
      <c r="D146" s="15"/>
      <c r="E146" s="16"/>
      <c r="F146" s="16"/>
      <c r="G146" s="16"/>
      <c r="H146" s="16"/>
      <c r="I146" s="16"/>
      <c r="J146" s="7"/>
      <c r="K146" s="15"/>
      <c r="L146" s="15"/>
      <c r="M146" s="15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55" ht="14.4" x14ac:dyDescent="0.3">
      <c r="A147" s="8" t="s">
        <v>22</v>
      </c>
      <c r="B147" s="8"/>
      <c r="C147" s="151"/>
      <c r="D147" s="152"/>
      <c r="E147" s="137" t="str">
        <f>IF(ISBLANK(C147),"Attenzione: inserire il mese","")</f>
        <v>Attenzione: inserire il mese</v>
      </c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</row>
    <row r="148" spans="1:55" ht="14.4" x14ac:dyDescent="0.3">
      <c r="A148" s="8" t="s">
        <v>23</v>
      </c>
      <c r="B148" s="8"/>
      <c r="C148" s="140"/>
      <c r="D148" s="141"/>
      <c r="E148" s="137" t="str">
        <f>IF(ISBLANK(C148),"Attenzione: inserire l'anno","")</f>
        <v>Attenzione: inserire l'anno</v>
      </c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G148" s="37"/>
      <c r="AH148" s="38"/>
      <c r="AI148" s="37"/>
    </row>
    <row r="149" spans="1:55" s="37" customFormat="1" ht="14.4" x14ac:dyDescent="0.3">
      <c r="A149" s="45" t="str">
        <f>IF(ISBLANK(B152),"Indicare RI o SS o AD"," ")</f>
        <v>Indicare RI o SS o AD</v>
      </c>
      <c r="B149" s="34"/>
      <c r="C149" s="34"/>
      <c r="D149" s="35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S149" s="38"/>
      <c r="AT149" s="24"/>
      <c r="AU149" s="24"/>
      <c r="AV149" s="24"/>
      <c r="AW149" s="24"/>
      <c r="AX149" s="24"/>
      <c r="AY149" s="24"/>
      <c r="AZ149" s="24"/>
      <c r="BA149" s="24"/>
      <c r="BB149" s="43"/>
    </row>
    <row r="150" spans="1:55" s="37" customFormat="1" ht="14.4" x14ac:dyDescent="0.3">
      <c r="A150" s="46" t="str">
        <f>IF(ISBLANK(B152),"Se il bando non lo prevede, indicare NA"," ")</f>
        <v>Se il bando non lo prevede, indicare NA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S150" s="38"/>
      <c r="AT150" s="24"/>
      <c r="AU150" s="24"/>
      <c r="AV150" s="24"/>
      <c r="AW150" s="24"/>
      <c r="AX150" s="24"/>
      <c r="AY150" s="24"/>
      <c r="AZ150" s="24"/>
      <c r="BA150" s="24"/>
      <c r="BB150" s="43"/>
    </row>
    <row r="151" spans="1:55" s="3" customFormat="1" ht="14.4" thickBot="1" x14ac:dyDescent="0.35">
      <c r="A151" s="11" t="s">
        <v>0</v>
      </c>
      <c r="B151" s="22" t="s">
        <v>17</v>
      </c>
      <c r="C151" s="54" t="s">
        <v>1</v>
      </c>
      <c r="D151" s="30">
        <v>1</v>
      </c>
      <c r="E151" s="30">
        <v>2</v>
      </c>
      <c r="F151" s="30">
        <v>3</v>
      </c>
      <c r="G151" s="30">
        <v>4</v>
      </c>
      <c r="H151" s="30">
        <v>5</v>
      </c>
      <c r="I151" s="30">
        <v>6</v>
      </c>
      <c r="J151" s="30">
        <v>7</v>
      </c>
      <c r="K151" s="30">
        <v>8</v>
      </c>
      <c r="L151" s="30">
        <v>9</v>
      </c>
      <c r="M151" s="30">
        <v>10</v>
      </c>
      <c r="N151" s="30">
        <v>11</v>
      </c>
      <c r="O151" s="30">
        <v>12</v>
      </c>
      <c r="P151" s="30">
        <v>13</v>
      </c>
      <c r="Q151" s="30">
        <v>14</v>
      </c>
      <c r="R151" s="30">
        <v>15</v>
      </c>
      <c r="S151" s="30">
        <v>16</v>
      </c>
      <c r="T151" s="30">
        <v>17</v>
      </c>
      <c r="U151" s="30">
        <v>18</v>
      </c>
      <c r="V151" s="30">
        <v>19</v>
      </c>
      <c r="W151" s="30">
        <v>20</v>
      </c>
      <c r="X151" s="30">
        <v>21</v>
      </c>
      <c r="Y151" s="30">
        <v>22</v>
      </c>
      <c r="Z151" s="30">
        <v>23</v>
      </c>
      <c r="AA151" s="30">
        <v>24</v>
      </c>
      <c r="AB151" s="30">
        <v>25</v>
      </c>
      <c r="AC151" s="30">
        <v>26</v>
      </c>
      <c r="AD151" s="30">
        <v>27</v>
      </c>
      <c r="AE151" s="30">
        <v>28</v>
      </c>
      <c r="AF151" s="30">
        <v>29</v>
      </c>
      <c r="AG151" s="30">
        <v>30</v>
      </c>
      <c r="AH151" s="30">
        <v>31</v>
      </c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33"/>
      <c r="AU151" s="33"/>
      <c r="AV151" s="24" t="s">
        <v>18</v>
      </c>
      <c r="AW151" s="33"/>
      <c r="AX151" s="33"/>
      <c r="AY151" s="33"/>
      <c r="AZ151" s="33"/>
      <c r="BA151" s="33"/>
      <c r="BB151" s="33"/>
      <c r="BC151" s="42"/>
    </row>
    <row r="152" spans="1:55" ht="14.4" thickTop="1" x14ac:dyDescent="0.3">
      <c r="A152" s="25" t="s">
        <v>39</v>
      </c>
      <c r="B152" s="25"/>
      <c r="C152" s="26">
        <f t="shared" ref="C152:C160" si="10">SUM(D152:AH152)</f>
        <v>0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V152" s="24" t="s">
        <v>14</v>
      </c>
    </row>
    <row r="153" spans="1:55" ht="13.8" x14ac:dyDescent="0.3">
      <c r="A153" s="25" t="s">
        <v>39</v>
      </c>
      <c r="B153" s="25"/>
      <c r="C153" s="26">
        <f t="shared" si="10"/>
        <v>0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V153" s="24" t="s">
        <v>15</v>
      </c>
    </row>
    <row r="154" spans="1:55" ht="13.8" x14ac:dyDescent="0.3">
      <c r="A154" s="25" t="s">
        <v>39</v>
      </c>
      <c r="B154" s="25"/>
      <c r="C154" s="26">
        <f t="shared" si="10"/>
        <v>0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V154" s="24" t="s">
        <v>16</v>
      </c>
    </row>
    <row r="155" spans="1:55" ht="13.8" x14ac:dyDescent="0.3">
      <c r="A155" s="25" t="s">
        <v>40</v>
      </c>
      <c r="B155" s="25"/>
      <c r="C155" s="26">
        <f t="shared" si="10"/>
        <v>0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</row>
    <row r="156" spans="1:55" ht="13.8" x14ac:dyDescent="0.3">
      <c r="A156" s="25" t="s">
        <v>40</v>
      </c>
      <c r="B156" s="25"/>
      <c r="C156" s="26">
        <f t="shared" si="10"/>
        <v>0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</row>
    <row r="157" spans="1:55" ht="13.8" x14ac:dyDescent="0.3">
      <c r="A157" s="25" t="s">
        <v>41</v>
      </c>
      <c r="B157" s="25"/>
      <c r="C157" s="26">
        <f t="shared" si="10"/>
        <v>0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</row>
    <row r="158" spans="1:55" ht="13.8" x14ac:dyDescent="0.3">
      <c r="A158" s="25" t="s">
        <v>41</v>
      </c>
      <c r="B158" s="25"/>
      <c r="C158" s="26">
        <f t="shared" si="10"/>
        <v>0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</row>
    <row r="159" spans="1:55" ht="24.6" x14ac:dyDescent="0.3">
      <c r="A159" s="28" t="s">
        <v>13</v>
      </c>
      <c r="B159" s="27"/>
      <c r="C159" s="26">
        <f t="shared" si="10"/>
        <v>0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</row>
    <row r="160" spans="1:55" ht="13.8" x14ac:dyDescent="0.3">
      <c r="A160" s="17" t="s">
        <v>12</v>
      </c>
      <c r="B160" s="17"/>
      <c r="C160" s="26">
        <f t="shared" si="10"/>
        <v>0</v>
      </c>
      <c r="D160" s="31">
        <f t="shared" ref="D160:AH160" si="11">SUM(D152:D159)</f>
        <v>0</v>
      </c>
      <c r="E160" s="31">
        <f t="shared" si="11"/>
        <v>0</v>
      </c>
      <c r="F160" s="31">
        <f t="shared" si="11"/>
        <v>0</v>
      </c>
      <c r="G160" s="31">
        <f t="shared" si="11"/>
        <v>0</v>
      </c>
      <c r="H160" s="31">
        <f t="shared" si="11"/>
        <v>0</v>
      </c>
      <c r="I160" s="31">
        <f t="shared" si="11"/>
        <v>0</v>
      </c>
      <c r="J160" s="31">
        <f t="shared" si="11"/>
        <v>0</v>
      </c>
      <c r="K160" s="31">
        <f t="shared" si="11"/>
        <v>0</v>
      </c>
      <c r="L160" s="31">
        <f t="shared" si="11"/>
        <v>0</v>
      </c>
      <c r="M160" s="31">
        <f t="shared" si="11"/>
        <v>0</v>
      </c>
      <c r="N160" s="31">
        <f t="shared" si="11"/>
        <v>0</v>
      </c>
      <c r="O160" s="31">
        <f t="shared" si="11"/>
        <v>0</v>
      </c>
      <c r="P160" s="31">
        <f t="shared" si="11"/>
        <v>0</v>
      </c>
      <c r="Q160" s="31">
        <f t="shared" si="11"/>
        <v>0</v>
      </c>
      <c r="R160" s="31">
        <f t="shared" si="11"/>
        <v>0</v>
      </c>
      <c r="S160" s="31">
        <f t="shared" si="11"/>
        <v>0</v>
      </c>
      <c r="T160" s="31">
        <f t="shared" si="11"/>
        <v>0</v>
      </c>
      <c r="U160" s="31">
        <f t="shared" si="11"/>
        <v>0</v>
      </c>
      <c r="V160" s="31">
        <f t="shared" si="11"/>
        <v>0</v>
      </c>
      <c r="W160" s="31">
        <f t="shared" si="11"/>
        <v>0</v>
      </c>
      <c r="X160" s="31">
        <f t="shared" si="11"/>
        <v>0</v>
      </c>
      <c r="Y160" s="31">
        <f t="shared" si="11"/>
        <v>0</v>
      </c>
      <c r="Z160" s="31">
        <f t="shared" si="11"/>
        <v>0</v>
      </c>
      <c r="AA160" s="31">
        <f t="shared" si="11"/>
        <v>0</v>
      </c>
      <c r="AB160" s="31">
        <f t="shared" si="11"/>
        <v>0</v>
      </c>
      <c r="AC160" s="31">
        <f t="shared" si="11"/>
        <v>0</v>
      </c>
      <c r="AD160" s="31">
        <f t="shared" si="11"/>
        <v>0</v>
      </c>
      <c r="AE160" s="31">
        <f t="shared" si="11"/>
        <v>0</v>
      </c>
      <c r="AF160" s="31">
        <f t="shared" si="11"/>
        <v>0</v>
      </c>
      <c r="AG160" s="31">
        <f t="shared" si="11"/>
        <v>0</v>
      </c>
      <c r="AH160" s="31">
        <f t="shared" si="11"/>
        <v>0</v>
      </c>
    </row>
    <row r="161" spans="1:55" ht="13.8" x14ac:dyDescent="0.3">
      <c r="A161" s="13"/>
      <c r="B161" s="13"/>
      <c r="C161" s="13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</row>
    <row r="162" spans="1:55" ht="13.8" x14ac:dyDescent="0.3">
      <c r="A162" s="17" t="s">
        <v>3</v>
      </c>
      <c r="B162" s="17"/>
      <c r="C162" s="26"/>
      <c r="D162" s="15"/>
      <c r="E162" s="16"/>
      <c r="F162" s="16"/>
      <c r="G162" s="16"/>
      <c r="H162" s="16"/>
      <c r="I162" s="16"/>
      <c r="J162" s="7"/>
      <c r="K162" s="15"/>
      <c r="L162" s="15"/>
      <c r="M162" s="15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55" ht="13.8" x14ac:dyDescent="0.3">
      <c r="A163" s="17"/>
      <c r="B163" s="17"/>
      <c r="C163" s="32"/>
      <c r="D163" s="15"/>
      <c r="E163" s="16"/>
      <c r="F163" s="16"/>
      <c r="G163" s="16"/>
      <c r="H163" s="16"/>
      <c r="I163" s="16"/>
      <c r="J163" s="7"/>
      <c r="K163" s="15"/>
      <c r="L163" s="15"/>
      <c r="M163" s="15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55" s="90" customFormat="1" ht="13.8" x14ac:dyDescent="0.3">
      <c r="A164" s="93"/>
      <c r="B164" s="94"/>
      <c r="C164" s="95"/>
      <c r="D164" s="96"/>
      <c r="E164" s="96"/>
      <c r="F164" s="96"/>
      <c r="G164" s="96"/>
      <c r="H164" s="96"/>
      <c r="I164" s="95"/>
      <c r="J164" s="95"/>
      <c r="K164" s="95"/>
      <c r="L164" s="97"/>
      <c r="M164" s="89"/>
      <c r="N164" s="89"/>
      <c r="O164" s="89"/>
      <c r="P164" s="98"/>
      <c r="Q164" s="93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9"/>
      <c r="AH164" s="88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60"/>
      <c r="AT164" s="132"/>
      <c r="AU164" s="132"/>
      <c r="AV164" s="132"/>
      <c r="AW164" s="132"/>
      <c r="AX164" s="132"/>
      <c r="AY164" s="132"/>
      <c r="AZ164" s="132"/>
      <c r="BA164" s="132"/>
      <c r="BB164" s="92"/>
      <c r="BC164" s="91"/>
    </row>
    <row r="165" spans="1:55" s="90" customFormat="1" ht="14.4" x14ac:dyDescent="0.3">
      <c r="A165" s="100" t="s">
        <v>9</v>
      </c>
      <c r="B165" s="85"/>
      <c r="C165" s="142"/>
      <c r="D165" s="142"/>
      <c r="E165" s="142"/>
      <c r="F165" s="142"/>
      <c r="G165" s="142"/>
      <c r="H165" s="142"/>
      <c r="I165" s="142"/>
      <c r="J165" s="142"/>
      <c r="K165" s="142"/>
      <c r="L165" s="101"/>
      <c r="M165" s="85"/>
      <c r="N165" s="85"/>
      <c r="O165" s="85"/>
      <c r="P165" s="85"/>
      <c r="Q165" s="100" t="s">
        <v>7</v>
      </c>
      <c r="R165" s="85"/>
      <c r="S165" s="85"/>
      <c r="T165" s="85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102"/>
      <c r="AH165" s="88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60"/>
      <c r="AT165" s="132"/>
      <c r="AU165" s="132"/>
      <c r="AV165" s="132"/>
      <c r="AW165" s="132"/>
      <c r="AX165" s="132"/>
      <c r="AY165" s="132"/>
      <c r="AZ165" s="132"/>
      <c r="BA165" s="132"/>
      <c r="BB165" s="92"/>
      <c r="BC165" s="91"/>
    </row>
    <row r="166" spans="1:55" s="90" customFormat="1" ht="14.4" x14ac:dyDescent="0.3">
      <c r="A166" s="100" t="s">
        <v>6</v>
      </c>
      <c r="B166" s="85"/>
      <c r="C166" s="143"/>
      <c r="D166" s="143"/>
      <c r="E166" s="143"/>
      <c r="F166" s="143"/>
      <c r="G166" s="143"/>
      <c r="H166" s="143"/>
      <c r="I166" s="143"/>
      <c r="J166" s="143"/>
      <c r="K166" s="143"/>
      <c r="L166" s="101"/>
      <c r="M166" s="85"/>
      <c r="N166" s="85"/>
      <c r="O166" s="85"/>
      <c r="P166" s="85"/>
      <c r="Q166" s="103"/>
      <c r="R166" s="85"/>
      <c r="S166" s="85"/>
      <c r="T166" s="85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102"/>
      <c r="AH166" s="88"/>
      <c r="AJ166" s="122"/>
      <c r="AK166" s="122"/>
      <c r="AL166" s="122"/>
      <c r="AM166" s="122"/>
      <c r="AN166" s="122"/>
      <c r="AO166" s="122"/>
      <c r="AP166" s="122"/>
      <c r="AQ166" s="122"/>
      <c r="AR166" s="122"/>
      <c r="AS166" s="160"/>
      <c r="AT166" s="132"/>
      <c r="AU166" s="132"/>
      <c r="AV166" s="132"/>
      <c r="AW166" s="132"/>
      <c r="AX166" s="132"/>
      <c r="AY166" s="132"/>
      <c r="AZ166" s="132"/>
      <c r="BA166" s="132"/>
      <c r="BB166" s="92"/>
      <c r="BC166" s="91"/>
    </row>
    <row r="167" spans="1:55" s="90" customFormat="1" ht="14.4" x14ac:dyDescent="0.3">
      <c r="A167" s="104"/>
      <c r="B167" s="105"/>
      <c r="C167" s="106"/>
      <c r="D167" s="106"/>
      <c r="E167" s="106"/>
      <c r="F167" s="106"/>
      <c r="G167" s="106"/>
      <c r="H167" s="106"/>
      <c r="I167" s="106"/>
      <c r="J167" s="106"/>
      <c r="K167" s="106"/>
      <c r="L167" s="107"/>
      <c r="M167" s="85"/>
      <c r="N167" s="85"/>
      <c r="O167" s="85"/>
      <c r="P167" s="85"/>
      <c r="Q167" s="100" t="s">
        <v>8</v>
      </c>
      <c r="R167" s="85"/>
      <c r="S167" s="85"/>
      <c r="T167" s="85"/>
      <c r="U167" s="89"/>
      <c r="V167" s="89"/>
      <c r="W167" s="89"/>
      <c r="X167" s="108"/>
      <c r="Y167" s="109"/>
      <c r="Z167" s="109"/>
      <c r="AA167" s="109"/>
      <c r="AB167" s="109"/>
      <c r="AC167" s="109"/>
      <c r="AD167" s="109"/>
      <c r="AE167" s="109"/>
      <c r="AF167" s="110"/>
      <c r="AG167" s="102"/>
      <c r="AH167" s="88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60"/>
      <c r="AT167" s="132"/>
      <c r="AU167" s="132"/>
      <c r="AV167" s="132"/>
      <c r="AW167" s="132"/>
      <c r="AX167" s="132"/>
      <c r="AY167" s="132"/>
      <c r="AZ167" s="132"/>
      <c r="BA167" s="132"/>
      <c r="BB167" s="92"/>
      <c r="BC167" s="91"/>
    </row>
    <row r="168" spans="1:55" s="90" customFormat="1" ht="14.4" x14ac:dyDescent="0.3">
      <c r="A168" s="85"/>
      <c r="B168" s="85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85"/>
      <c r="N168" s="85"/>
      <c r="O168" s="85"/>
      <c r="P168" s="85"/>
      <c r="Q168" s="100" t="s">
        <v>5</v>
      </c>
      <c r="R168" s="85"/>
      <c r="S168" s="85"/>
      <c r="T168" s="85"/>
      <c r="U168" s="89"/>
      <c r="V168" s="89"/>
      <c r="W168" s="89"/>
      <c r="X168" s="108"/>
      <c r="Y168" s="109"/>
      <c r="Z168" s="109"/>
      <c r="AA168" s="109"/>
      <c r="AB168" s="109"/>
      <c r="AC168" s="109"/>
      <c r="AD168" s="109"/>
      <c r="AE168" s="109"/>
      <c r="AF168" s="110"/>
      <c r="AG168" s="102"/>
      <c r="AH168" s="88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60"/>
      <c r="AT168" s="132"/>
      <c r="AU168" s="132"/>
      <c r="AV168" s="132"/>
      <c r="AW168" s="132"/>
      <c r="AX168" s="132"/>
      <c r="AY168" s="132"/>
      <c r="AZ168" s="132"/>
      <c r="BA168" s="132"/>
      <c r="BB168" s="92"/>
      <c r="BC168" s="91"/>
    </row>
    <row r="169" spans="1:55" s="90" customFormat="1" ht="14.4" x14ac:dyDescent="0.3">
      <c r="A169" s="85"/>
      <c r="B169" s="85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9"/>
      <c r="N169" s="88"/>
      <c r="O169" s="88"/>
      <c r="P169" s="88"/>
      <c r="Q169" s="100" t="s">
        <v>6</v>
      </c>
      <c r="R169" s="111"/>
      <c r="S169" s="89"/>
      <c r="T169" s="89"/>
      <c r="U169" s="89"/>
      <c r="V169" s="89"/>
      <c r="W169" s="8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02"/>
      <c r="AH169" s="11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60"/>
      <c r="AT169" s="132"/>
      <c r="AU169" s="132"/>
      <c r="AV169" s="132"/>
      <c r="AW169" s="132"/>
      <c r="AX169" s="132"/>
      <c r="AY169" s="132"/>
      <c r="AZ169" s="132"/>
      <c r="BA169" s="132"/>
      <c r="BB169" s="92"/>
      <c r="BC169" s="91"/>
    </row>
    <row r="170" spans="1:55" s="90" customFormat="1" ht="14.4" x14ac:dyDescent="0.3">
      <c r="A170" s="85"/>
      <c r="B170" s="85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112"/>
      <c r="N170" s="88"/>
      <c r="O170" s="88"/>
      <c r="P170" s="88"/>
      <c r="Q170" s="100" t="s">
        <v>37</v>
      </c>
      <c r="R170" s="120"/>
      <c r="S170" s="120"/>
      <c r="T170" s="120"/>
      <c r="U170" s="120"/>
      <c r="V170" s="120"/>
      <c r="W170" s="120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3"/>
      <c r="AH170" s="98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60"/>
      <c r="AT170" s="132"/>
      <c r="AU170" s="132"/>
      <c r="AV170" s="132"/>
      <c r="AW170" s="132"/>
      <c r="AX170" s="132"/>
      <c r="AY170" s="132"/>
      <c r="AZ170" s="132"/>
      <c r="BA170" s="132"/>
      <c r="BB170" s="92"/>
      <c r="BC170" s="91"/>
    </row>
    <row r="171" spans="1:55" s="90" customFormat="1" ht="13.8" x14ac:dyDescent="0.3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112"/>
      <c r="N171" s="88"/>
      <c r="O171" s="88"/>
      <c r="P171" s="88"/>
      <c r="Q171" s="104" t="s">
        <v>38</v>
      </c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5"/>
      <c r="AH171" s="98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60"/>
      <c r="AT171" s="132"/>
      <c r="AU171" s="132"/>
      <c r="AV171" s="132"/>
      <c r="AW171" s="132"/>
      <c r="AX171" s="132"/>
      <c r="AY171" s="132"/>
      <c r="AZ171" s="132"/>
      <c r="BA171" s="132"/>
      <c r="BB171" s="92"/>
      <c r="BC171" s="91"/>
    </row>
    <row r="172" spans="1:55" ht="13.8" x14ac:dyDescent="0.3">
      <c r="A172" s="17"/>
      <c r="B172" s="17"/>
      <c r="C172" s="32"/>
      <c r="D172" s="15"/>
      <c r="E172" s="16"/>
      <c r="F172" s="16"/>
      <c r="G172" s="16"/>
      <c r="H172" s="16"/>
      <c r="I172" s="16"/>
      <c r="J172" s="7"/>
      <c r="K172" s="15"/>
      <c r="L172" s="15"/>
      <c r="M172" s="15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55" ht="13.8" x14ac:dyDescent="0.3">
      <c r="A173" s="17" t="s">
        <v>4</v>
      </c>
      <c r="B173" s="17"/>
      <c r="C173" s="32">
        <f>C6</f>
        <v>0</v>
      </c>
      <c r="D173" s="15"/>
      <c r="E173" s="16"/>
      <c r="F173" s="16"/>
      <c r="G173" s="16"/>
      <c r="H173" s="16"/>
      <c r="I173" s="16"/>
      <c r="J173" s="7"/>
      <c r="K173" s="15"/>
      <c r="L173" s="15"/>
      <c r="M173" s="15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55" ht="14.4" x14ac:dyDescent="0.3">
      <c r="A174" s="8" t="s">
        <v>22</v>
      </c>
      <c r="B174" s="8"/>
      <c r="C174" s="151"/>
      <c r="D174" s="152"/>
      <c r="E174" s="137" t="str">
        <f>IF(ISBLANK(C174),"Attenzione: inserire il mese","")</f>
        <v>Attenzione: inserire il mese</v>
      </c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</row>
    <row r="175" spans="1:55" ht="14.4" x14ac:dyDescent="0.3">
      <c r="A175" s="8" t="s">
        <v>23</v>
      </c>
      <c r="B175" s="8"/>
      <c r="C175" s="140"/>
      <c r="D175" s="141"/>
      <c r="E175" s="137" t="str">
        <f>IF(ISBLANK(C175),"Attenzione: inserire l'anno","")</f>
        <v>Attenzione: inserire l'anno</v>
      </c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G175" s="37"/>
      <c r="AH175" s="38"/>
    </row>
    <row r="176" spans="1:55" ht="14.4" x14ac:dyDescent="0.3">
      <c r="A176" s="45" t="str">
        <f>IF(ISBLANK(B179),"Indicare RI o SS o AD"," ")</f>
        <v>Indicare RI o SS o AD</v>
      </c>
      <c r="B176" s="34"/>
      <c r="C176" s="34"/>
      <c r="D176" s="35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</row>
    <row r="177" spans="1:55" ht="14.4" x14ac:dyDescent="0.3">
      <c r="A177" s="46" t="str">
        <f>IF(ISBLANK(B179),"Se il bando non lo prevede, indicare NA"," ")</f>
        <v>Se il bando non lo prevede, indicare NA</v>
      </c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</row>
    <row r="178" spans="1:55" ht="14.4" thickBot="1" x14ac:dyDescent="0.35">
      <c r="A178" s="11" t="s">
        <v>0</v>
      </c>
      <c r="B178" s="22" t="s">
        <v>17</v>
      </c>
      <c r="C178" s="54" t="s">
        <v>1</v>
      </c>
      <c r="D178" s="30">
        <v>1</v>
      </c>
      <c r="E178" s="30">
        <v>2</v>
      </c>
      <c r="F178" s="30">
        <v>3</v>
      </c>
      <c r="G178" s="30">
        <v>4</v>
      </c>
      <c r="H178" s="30">
        <v>5</v>
      </c>
      <c r="I178" s="30">
        <v>6</v>
      </c>
      <c r="J178" s="30">
        <v>7</v>
      </c>
      <c r="K178" s="30">
        <v>8</v>
      </c>
      <c r="L178" s="30">
        <v>9</v>
      </c>
      <c r="M178" s="30">
        <v>10</v>
      </c>
      <c r="N178" s="30">
        <v>11</v>
      </c>
      <c r="O178" s="30">
        <v>12</v>
      </c>
      <c r="P178" s="30">
        <v>13</v>
      </c>
      <c r="Q178" s="30">
        <v>14</v>
      </c>
      <c r="R178" s="30">
        <v>15</v>
      </c>
      <c r="S178" s="30">
        <v>16</v>
      </c>
      <c r="T178" s="30">
        <v>17</v>
      </c>
      <c r="U178" s="30">
        <v>18</v>
      </c>
      <c r="V178" s="30">
        <v>19</v>
      </c>
      <c r="W178" s="30">
        <v>20</v>
      </c>
      <c r="X178" s="30">
        <v>21</v>
      </c>
      <c r="Y178" s="30">
        <v>22</v>
      </c>
      <c r="Z178" s="30">
        <v>23</v>
      </c>
      <c r="AA178" s="30">
        <v>24</v>
      </c>
      <c r="AB178" s="30">
        <v>25</v>
      </c>
      <c r="AC178" s="30">
        <v>26</v>
      </c>
      <c r="AD178" s="30">
        <v>27</v>
      </c>
      <c r="AE178" s="30">
        <v>28</v>
      </c>
      <c r="AF178" s="30">
        <v>29</v>
      </c>
      <c r="AG178" s="30">
        <v>30</v>
      </c>
      <c r="AH178" s="30">
        <v>31</v>
      </c>
    </row>
    <row r="179" spans="1:55" ht="14.4" thickTop="1" x14ac:dyDescent="0.3">
      <c r="A179" s="25" t="s">
        <v>39</v>
      </c>
      <c r="B179" s="25"/>
      <c r="C179" s="26">
        <f t="shared" ref="C179:C187" si="12">SUM(D179:AH179)</f>
        <v>0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6"/>
      <c r="AU179" s="133"/>
      <c r="AV179" s="133"/>
      <c r="AW179" s="133"/>
      <c r="AX179" s="133"/>
      <c r="AY179" s="133"/>
      <c r="AZ179" s="133"/>
      <c r="BA179" s="133"/>
      <c r="BB179" s="62"/>
    </row>
    <row r="180" spans="1:55" ht="13.8" x14ac:dyDescent="0.3">
      <c r="A180" s="25" t="s">
        <v>39</v>
      </c>
      <c r="B180" s="25"/>
      <c r="C180" s="26">
        <f t="shared" si="12"/>
        <v>0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4"/>
      <c r="AU180" s="134"/>
      <c r="AV180" s="134"/>
      <c r="AW180" s="133"/>
      <c r="AX180" s="133"/>
      <c r="AY180" s="133"/>
      <c r="AZ180" s="133"/>
      <c r="BA180" s="133"/>
      <c r="BB180" s="62"/>
    </row>
    <row r="181" spans="1:55" ht="13.8" x14ac:dyDescent="0.3">
      <c r="A181" s="25" t="s">
        <v>39</v>
      </c>
      <c r="B181" s="25"/>
      <c r="C181" s="26">
        <f t="shared" si="12"/>
        <v>0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4"/>
      <c r="AU181" s="134"/>
      <c r="AV181" s="134"/>
      <c r="AW181" s="135"/>
      <c r="AX181" s="134"/>
      <c r="AY181" s="134"/>
      <c r="AZ181" s="134"/>
      <c r="BA181" s="134"/>
      <c r="BB181" s="63"/>
    </row>
    <row r="182" spans="1:55" ht="15" customHeight="1" x14ac:dyDescent="0.3">
      <c r="A182" s="25" t="s">
        <v>40</v>
      </c>
      <c r="B182" s="25"/>
      <c r="C182" s="26">
        <f t="shared" si="12"/>
        <v>0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4"/>
      <c r="AU182" s="134"/>
      <c r="AV182" s="134"/>
      <c r="AW182" s="135"/>
      <c r="AX182" s="134"/>
      <c r="AY182" s="134"/>
      <c r="AZ182" s="134"/>
      <c r="BA182" s="134"/>
      <c r="BB182" s="63"/>
    </row>
    <row r="183" spans="1:55" ht="13.8" x14ac:dyDescent="0.3">
      <c r="A183" s="25" t="s">
        <v>40</v>
      </c>
      <c r="B183" s="25"/>
      <c r="C183" s="26">
        <f t="shared" si="12"/>
        <v>0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</row>
    <row r="184" spans="1:55" ht="13.8" x14ac:dyDescent="0.3">
      <c r="A184" s="25" t="s">
        <v>41</v>
      </c>
      <c r="B184" s="25"/>
      <c r="C184" s="26">
        <f t="shared" si="12"/>
        <v>0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</row>
    <row r="185" spans="1:55" ht="13.8" x14ac:dyDescent="0.3">
      <c r="A185" s="25" t="s">
        <v>41</v>
      </c>
      <c r="B185" s="25"/>
      <c r="C185" s="26">
        <f t="shared" si="12"/>
        <v>0</v>
      </c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</row>
    <row r="186" spans="1:55" ht="24.6" x14ac:dyDescent="0.3">
      <c r="A186" s="28" t="s">
        <v>13</v>
      </c>
      <c r="B186" s="27"/>
      <c r="C186" s="26">
        <f t="shared" si="12"/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</row>
    <row r="187" spans="1:55" ht="13.8" x14ac:dyDescent="0.3">
      <c r="A187" s="17" t="s">
        <v>12</v>
      </c>
      <c r="B187" s="17"/>
      <c r="C187" s="26">
        <f t="shared" si="12"/>
        <v>0</v>
      </c>
      <c r="D187" s="31">
        <f t="shared" ref="D187:AH187" si="13">SUM(D179:D186)</f>
        <v>0</v>
      </c>
      <c r="E187" s="31">
        <f t="shared" si="13"/>
        <v>0</v>
      </c>
      <c r="F187" s="31">
        <f t="shared" si="13"/>
        <v>0</v>
      </c>
      <c r="G187" s="31">
        <f t="shared" si="13"/>
        <v>0</v>
      </c>
      <c r="H187" s="31">
        <f t="shared" si="13"/>
        <v>0</v>
      </c>
      <c r="I187" s="31">
        <f t="shared" si="13"/>
        <v>0</v>
      </c>
      <c r="J187" s="31">
        <f t="shared" si="13"/>
        <v>0</v>
      </c>
      <c r="K187" s="31">
        <f t="shared" si="13"/>
        <v>0</v>
      </c>
      <c r="L187" s="31">
        <f t="shared" si="13"/>
        <v>0</v>
      </c>
      <c r="M187" s="31">
        <f t="shared" si="13"/>
        <v>0</v>
      </c>
      <c r="N187" s="31">
        <f t="shared" si="13"/>
        <v>0</v>
      </c>
      <c r="O187" s="31">
        <f t="shared" si="13"/>
        <v>0</v>
      </c>
      <c r="P187" s="31">
        <f t="shared" si="13"/>
        <v>0</v>
      </c>
      <c r="Q187" s="31">
        <f t="shared" si="13"/>
        <v>0</v>
      </c>
      <c r="R187" s="31">
        <f t="shared" si="13"/>
        <v>0</v>
      </c>
      <c r="S187" s="31">
        <f t="shared" si="13"/>
        <v>0</v>
      </c>
      <c r="T187" s="31">
        <f t="shared" si="13"/>
        <v>0</v>
      </c>
      <c r="U187" s="31">
        <f t="shared" si="13"/>
        <v>0</v>
      </c>
      <c r="V187" s="31">
        <f t="shared" si="13"/>
        <v>0</v>
      </c>
      <c r="W187" s="31">
        <f t="shared" si="13"/>
        <v>0</v>
      </c>
      <c r="X187" s="31">
        <f t="shared" si="13"/>
        <v>0</v>
      </c>
      <c r="Y187" s="31">
        <f t="shared" si="13"/>
        <v>0</v>
      </c>
      <c r="Z187" s="31">
        <f t="shared" si="13"/>
        <v>0</v>
      </c>
      <c r="AA187" s="31">
        <f t="shared" si="13"/>
        <v>0</v>
      </c>
      <c r="AB187" s="31">
        <f t="shared" si="13"/>
        <v>0</v>
      </c>
      <c r="AC187" s="31">
        <f t="shared" si="13"/>
        <v>0</v>
      </c>
      <c r="AD187" s="31">
        <f t="shared" si="13"/>
        <v>0</v>
      </c>
      <c r="AE187" s="31">
        <f t="shared" si="13"/>
        <v>0</v>
      </c>
      <c r="AF187" s="31">
        <f t="shared" si="13"/>
        <v>0</v>
      </c>
      <c r="AG187" s="31">
        <f t="shared" si="13"/>
        <v>0</v>
      </c>
      <c r="AH187" s="31">
        <f t="shared" si="13"/>
        <v>0</v>
      </c>
    </row>
    <row r="188" spans="1:55" ht="13.8" x14ac:dyDescent="0.3">
      <c r="A188" s="13"/>
      <c r="B188" s="13"/>
      <c r="C188" s="13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 spans="1:55" ht="13.8" x14ac:dyDescent="0.3">
      <c r="A189" s="17" t="s">
        <v>3</v>
      </c>
      <c r="B189" s="17"/>
      <c r="C189" s="26"/>
      <c r="D189" s="15"/>
      <c r="E189" s="16"/>
      <c r="F189" s="16"/>
      <c r="G189" s="16"/>
      <c r="H189" s="16"/>
      <c r="I189" s="16"/>
      <c r="J189" s="7"/>
      <c r="K189" s="15"/>
      <c r="L189" s="15"/>
      <c r="M189" s="15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55" ht="13.8" x14ac:dyDescent="0.3">
      <c r="A190" s="17"/>
      <c r="B190" s="17"/>
      <c r="C190" s="32"/>
      <c r="D190" s="15"/>
      <c r="E190" s="16"/>
      <c r="F190" s="16"/>
      <c r="G190" s="16"/>
      <c r="H190" s="16"/>
      <c r="I190" s="16"/>
      <c r="J190" s="7"/>
      <c r="K190" s="15"/>
      <c r="L190" s="15"/>
      <c r="M190" s="15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55" s="90" customFormat="1" ht="13.8" x14ac:dyDescent="0.3">
      <c r="A191" s="93"/>
      <c r="B191" s="94"/>
      <c r="C191" s="95"/>
      <c r="D191" s="96"/>
      <c r="E191" s="96"/>
      <c r="F191" s="96"/>
      <c r="G191" s="96"/>
      <c r="H191" s="96"/>
      <c r="I191" s="95"/>
      <c r="J191" s="95"/>
      <c r="K191" s="95"/>
      <c r="L191" s="97"/>
      <c r="M191" s="89"/>
      <c r="N191" s="89"/>
      <c r="O191" s="89"/>
      <c r="P191" s="98"/>
      <c r="Q191" s="93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9"/>
      <c r="AH191" s="88"/>
      <c r="AJ191" s="122"/>
      <c r="AK191" s="122"/>
      <c r="AL191" s="122"/>
      <c r="AM191" s="122"/>
      <c r="AN191" s="122"/>
      <c r="AO191" s="122"/>
      <c r="AP191" s="122"/>
      <c r="AQ191" s="122"/>
      <c r="AR191" s="122"/>
      <c r="AS191" s="160"/>
      <c r="AT191" s="132"/>
      <c r="AU191" s="132"/>
      <c r="AV191" s="132"/>
      <c r="AW191" s="132"/>
      <c r="AX191" s="132"/>
      <c r="AY191" s="132"/>
      <c r="AZ191" s="132"/>
      <c r="BA191" s="132"/>
      <c r="BB191" s="92"/>
      <c r="BC191" s="91"/>
    </row>
    <row r="192" spans="1:55" s="90" customFormat="1" ht="14.4" x14ac:dyDescent="0.3">
      <c r="A192" s="100" t="s">
        <v>9</v>
      </c>
      <c r="B192" s="85"/>
      <c r="C192" s="142"/>
      <c r="D192" s="142"/>
      <c r="E192" s="142"/>
      <c r="F192" s="142"/>
      <c r="G192" s="142"/>
      <c r="H192" s="142"/>
      <c r="I192" s="142"/>
      <c r="J192" s="142"/>
      <c r="K192" s="142"/>
      <c r="L192" s="101"/>
      <c r="M192" s="85"/>
      <c r="N192" s="85"/>
      <c r="O192" s="85"/>
      <c r="P192" s="85"/>
      <c r="Q192" s="100" t="s">
        <v>7</v>
      </c>
      <c r="R192" s="85"/>
      <c r="S192" s="85"/>
      <c r="T192" s="85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102"/>
      <c r="AH192" s="88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60"/>
      <c r="AT192" s="132"/>
      <c r="AU192" s="132"/>
      <c r="AV192" s="132"/>
      <c r="AW192" s="132"/>
      <c r="AX192" s="132"/>
      <c r="AY192" s="132"/>
      <c r="AZ192" s="132"/>
      <c r="BA192" s="132"/>
      <c r="BB192" s="92"/>
      <c r="BC192" s="91"/>
    </row>
    <row r="193" spans="1:55" s="90" customFormat="1" ht="14.4" x14ac:dyDescent="0.3">
      <c r="A193" s="100" t="s">
        <v>6</v>
      </c>
      <c r="B193" s="85"/>
      <c r="C193" s="143"/>
      <c r="D193" s="143"/>
      <c r="E193" s="143"/>
      <c r="F193" s="143"/>
      <c r="G193" s="143"/>
      <c r="H193" s="143"/>
      <c r="I193" s="143"/>
      <c r="J193" s="143"/>
      <c r="K193" s="143"/>
      <c r="L193" s="101"/>
      <c r="M193" s="85"/>
      <c r="N193" s="85"/>
      <c r="O193" s="85"/>
      <c r="P193" s="85"/>
      <c r="Q193" s="103"/>
      <c r="R193" s="85"/>
      <c r="S193" s="85"/>
      <c r="T193" s="85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102"/>
      <c r="AH193" s="88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60"/>
      <c r="AT193" s="132"/>
      <c r="AU193" s="132"/>
      <c r="AV193" s="132"/>
      <c r="AW193" s="132"/>
      <c r="AX193" s="132"/>
      <c r="AY193" s="132"/>
      <c r="AZ193" s="132"/>
      <c r="BA193" s="132"/>
      <c r="BB193" s="92"/>
      <c r="BC193" s="91"/>
    </row>
    <row r="194" spans="1:55" s="90" customFormat="1" ht="14.4" x14ac:dyDescent="0.3">
      <c r="A194" s="104"/>
      <c r="B194" s="105"/>
      <c r="C194" s="106"/>
      <c r="D194" s="106"/>
      <c r="E194" s="106"/>
      <c r="F194" s="106"/>
      <c r="G194" s="106"/>
      <c r="H194" s="106"/>
      <c r="I194" s="106"/>
      <c r="J194" s="106"/>
      <c r="K194" s="106"/>
      <c r="L194" s="107"/>
      <c r="M194" s="85"/>
      <c r="N194" s="85"/>
      <c r="O194" s="85"/>
      <c r="P194" s="85"/>
      <c r="Q194" s="100" t="s">
        <v>8</v>
      </c>
      <c r="R194" s="85"/>
      <c r="S194" s="85"/>
      <c r="T194" s="85"/>
      <c r="U194" s="89"/>
      <c r="V194" s="89"/>
      <c r="W194" s="89"/>
      <c r="X194" s="108"/>
      <c r="Y194" s="109"/>
      <c r="Z194" s="109"/>
      <c r="AA194" s="109"/>
      <c r="AB194" s="109"/>
      <c r="AC194" s="109"/>
      <c r="AD194" s="109"/>
      <c r="AE194" s="109"/>
      <c r="AF194" s="110"/>
      <c r="AG194" s="102"/>
      <c r="AH194" s="88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60"/>
      <c r="AT194" s="132"/>
      <c r="AU194" s="132"/>
      <c r="AV194" s="132"/>
      <c r="AW194" s="132"/>
      <c r="AX194" s="132"/>
      <c r="AY194" s="132"/>
      <c r="AZ194" s="132"/>
      <c r="BA194" s="132"/>
      <c r="BB194" s="92"/>
      <c r="BC194" s="91"/>
    </row>
    <row r="195" spans="1:55" s="90" customFormat="1" ht="14.4" x14ac:dyDescent="0.3">
      <c r="A195" s="85"/>
      <c r="B195" s="85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85"/>
      <c r="N195" s="85"/>
      <c r="O195" s="85"/>
      <c r="P195" s="85"/>
      <c r="Q195" s="100" t="s">
        <v>5</v>
      </c>
      <c r="R195" s="85"/>
      <c r="S195" s="85"/>
      <c r="T195" s="85"/>
      <c r="U195" s="89"/>
      <c r="V195" s="89"/>
      <c r="W195" s="89"/>
      <c r="X195" s="108"/>
      <c r="Y195" s="109"/>
      <c r="Z195" s="109"/>
      <c r="AA195" s="109"/>
      <c r="AB195" s="109"/>
      <c r="AC195" s="109"/>
      <c r="AD195" s="109"/>
      <c r="AE195" s="109"/>
      <c r="AF195" s="110"/>
      <c r="AG195" s="102"/>
      <c r="AH195" s="88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60"/>
      <c r="AT195" s="132"/>
      <c r="AU195" s="132"/>
      <c r="AV195" s="132"/>
      <c r="AW195" s="132"/>
      <c r="AX195" s="132"/>
      <c r="AY195" s="132"/>
      <c r="AZ195" s="132"/>
      <c r="BA195" s="132"/>
      <c r="BB195" s="92"/>
      <c r="BC195" s="91"/>
    </row>
    <row r="196" spans="1:55" s="90" customFormat="1" ht="14.4" x14ac:dyDescent="0.3">
      <c r="A196" s="85"/>
      <c r="B196" s="85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9"/>
      <c r="N196" s="88"/>
      <c r="O196" s="88"/>
      <c r="P196" s="88"/>
      <c r="Q196" s="100" t="s">
        <v>6</v>
      </c>
      <c r="R196" s="111"/>
      <c r="S196" s="89"/>
      <c r="T196" s="89"/>
      <c r="U196" s="89"/>
      <c r="V196" s="89"/>
      <c r="W196" s="8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02"/>
      <c r="AH196" s="11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60"/>
      <c r="AT196" s="132"/>
      <c r="AU196" s="132"/>
      <c r="AV196" s="132"/>
      <c r="AW196" s="132"/>
      <c r="AX196" s="132"/>
      <c r="AY196" s="132"/>
      <c r="AZ196" s="132"/>
      <c r="BA196" s="132"/>
      <c r="BB196" s="92"/>
      <c r="BC196" s="91"/>
    </row>
    <row r="197" spans="1:55" s="90" customFormat="1" ht="14.4" x14ac:dyDescent="0.3">
      <c r="A197" s="85"/>
      <c r="B197" s="85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112"/>
      <c r="N197" s="88"/>
      <c r="O197" s="88"/>
      <c r="P197" s="88"/>
      <c r="Q197" s="100" t="s">
        <v>37</v>
      </c>
      <c r="R197" s="120"/>
      <c r="S197" s="120"/>
      <c r="T197" s="120"/>
      <c r="U197" s="120"/>
      <c r="V197" s="120"/>
      <c r="W197" s="120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3"/>
      <c r="AH197" s="98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60"/>
      <c r="AT197" s="132"/>
      <c r="AU197" s="132"/>
      <c r="AV197" s="132"/>
      <c r="AW197" s="132"/>
      <c r="AX197" s="132"/>
      <c r="AY197" s="132"/>
      <c r="AZ197" s="132"/>
      <c r="BA197" s="132"/>
      <c r="BB197" s="92"/>
      <c r="BC197" s="91"/>
    </row>
    <row r="198" spans="1:55" s="90" customFormat="1" ht="13.8" x14ac:dyDescent="0.3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112"/>
      <c r="N198" s="88"/>
      <c r="O198" s="88"/>
      <c r="P198" s="88"/>
      <c r="Q198" s="104" t="s">
        <v>38</v>
      </c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5"/>
      <c r="AH198" s="98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60"/>
      <c r="AT198" s="132"/>
      <c r="AU198" s="132"/>
      <c r="AV198" s="132"/>
      <c r="AW198" s="132"/>
      <c r="AX198" s="132"/>
      <c r="AY198" s="132"/>
      <c r="AZ198" s="132"/>
      <c r="BA198" s="132"/>
      <c r="BB198" s="92"/>
      <c r="BC198" s="91"/>
    </row>
    <row r="199" spans="1:55" ht="13.8" x14ac:dyDescent="0.3">
      <c r="A199" s="17"/>
      <c r="B199" s="17"/>
      <c r="C199" s="32"/>
      <c r="D199" s="15"/>
      <c r="E199" s="16"/>
      <c r="F199" s="16"/>
      <c r="G199" s="16"/>
      <c r="H199" s="16"/>
      <c r="I199" s="16"/>
      <c r="J199" s="7"/>
      <c r="K199" s="15"/>
      <c r="L199" s="15"/>
      <c r="M199" s="15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55" ht="13.8" x14ac:dyDescent="0.3">
      <c r="A200" s="17" t="s">
        <v>4</v>
      </c>
      <c r="B200" s="17"/>
      <c r="C200" s="80">
        <f>C6</f>
        <v>0</v>
      </c>
      <c r="D200" s="15"/>
      <c r="E200" s="16"/>
      <c r="F200" s="16"/>
      <c r="G200" s="16"/>
      <c r="H200" s="16"/>
      <c r="I200" s="16"/>
      <c r="J200" s="7"/>
      <c r="K200" s="15"/>
      <c r="L200" s="15"/>
      <c r="M200" s="15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55" ht="14.4" x14ac:dyDescent="0.3">
      <c r="A201" s="8" t="s">
        <v>22</v>
      </c>
      <c r="B201" s="8"/>
      <c r="C201" s="151"/>
      <c r="D201" s="152"/>
      <c r="E201" s="137" t="str">
        <f>IF(ISBLANK(C201),"Attenzione: inserire il mese","")</f>
        <v>Attenzione: inserire il mese</v>
      </c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</row>
    <row r="202" spans="1:55" ht="14.4" x14ac:dyDescent="0.3">
      <c r="A202" s="8" t="s">
        <v>23</v>
      </c>
      <c r="B202" s="8"/>
      <c r="C202" s="140"/>
      <c r="D202" s="141"/>
      <c r="E202" s="137" t="str">
        <f>IF(ISBLANK(C202),"Attenzione: inserire l'anno","")</f>
        <v>Attenzione: inserire l'anno</v>
      </c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G202" s="37"/>
      <c r="AH202" s="38"/>
    </row>
    <row r="203" spans="1:55" ht="14.4" x14ac:dyDescent="0.3">
      <c r="A203" s="45" t="str">
        <f>IF(ISBLANK(B206),"Indicare RI o SS o AD"," ")</f>
        <v>Indicare RI o SS o AD</v>
      </c>
      <c r="B203" s="34"/>
      <c r="C203" s="34"/>
      <c r="D203" s="35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</row>
    <row r="204" spans="1:55" ht="14.4" x14ac:dyDescent="0.3">
      <c r="A204" s="46" t="str">
        <f>IF(ISBLANK(B206),"Se il bando non lo prevede, indicare NA"," ")</f>
        <v>Se il bando non lo prevede, indicare NA</v>
      </c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</row>
    <row r="205" spans="1:55" ht="14.4" thickBot="1" x14ac:dyDescent="0.35">
      <c r="A205" s="11" t="s">
        <v>0</v>
      </c>
      <c r="B205" s="22" t="s">
        <v>17</v>
      </c>
      <c r="C205" s="53" t="s">
        <v>1</v>
      </c>
      <c r="D205" s="30">
        <v>1</v>
      </c>
      <c r="E205" s="30">
        <v>2</v>
      </c>
      <c r="F205" s="30">
        <v>3</v>
      </c>
      <c r="G205" s="30">
        <v>4</v>
      </c>
      <c r="H205" s="30">
        <v>5</v>
      </c>
      <c r="I205" s="30">
        <v>6</v>
      </c>
      <c r="J205" s="30">
        <v>7</v>
      </c>
      <c r="K205" s="30">
        <v>8</v>
      </c>
      <c r="L205" s="30">
        <v>9</v>
      </c>
      <c r="M205" s="30">
        <v>10</v>
      </c>
      <c r="N205" s="30">
        <v>11</v>
      </c>
      <c r="O205" s="30">
        <v>12</v>
      </c>
      <c r="P205" s="30">
        <v>13</v>
      </c>
      <c r="Q205" s="30">
        <v>14</v>
      </c>
      <c r="R205" s="30">
        <v>15</v>
      </c>
      <c r="S205" s="30">
        <v>16</v>
      </c>
      <c r="T205" s="30">
        <v>17</v>
      </c>
      <c r="U205" s="30">
        <v>18</v>
      </c>
      <c r="V205" s="30">
        <v>19</v>
      </c>
      <c r="W205" s="30">
        <v>20</v>
      </c>
      <c r="X205" s="30">
        <v>21</v>
      </c>
      <c r="Y205" s="30">
        <v>22</v>
      </c>
      <c r="Z205" s="30">
        <v>23</v>
      </c>
      <c r="AA205" s="30">
        <v>24</v>
      </c>
      <c r="AB205" s="30">
        <v>25</v>
      </c>
      <c r="AC205" s="30">
        <v>26</v>
      </c>
      <c r="AD205" s="30">
        <v>27</v>
      </c>
      <c r="AE205" s="30">
        <v>28</v>
      </c>
      <c r="AF205" s="30">
        <v>29</v>
      </c>
      <c r="AG205" s="30">
        <v>30</v>
      </c>
      <c r="AH205" s="30">
        <v>31</v>
      </c>
    </row>
    <row r="206" spans="1:55" ht="14.4" thickTop="1" x14ac:dyDescent="0.3">
      <c r="A206" s="25" t="s">
        <v>39</v>
      </c>
      <c r="B206" s="25"/>
      <c r="C206" s="26">
        <f t="shared" ref="C206:C214" si="14">SUM(D206:AH206)</f>
        <v>0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</row>
    <row r="207" spans="1:55" ht="13.8" x14ac:dyDescent="0.3">
      <c r="A207" s="25" t="s">
        <v>39</v>
      </c>
      <c r="B207" s="25"/>
      <c r="C207" s="26">
        <f t="shared" si="14"/>
        <v>0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</row>
    <row r="208" spans="1:55" ht="13.8" x14ac:dyDescent="0.3">
      <c r="A208" s="25" t="s">
        <v>39</v>
      </c>
      <c r="B208" s="25"/>
      <c r="C208" s="26">
        <f t="shared" si="14"/>
        <v>0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</row>
    <row r="209" spans="1:55" ht="13.8" x14ac:dyDescent="0.3">
      <c r="A209" s="25" t="s">
        <v>40</v>
      </c>
      <c r="B209" s="25"/>
      <c r="C209" s="26">
        <f t="shared" si="14"/>
        <v>0</v>
      </c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</row>
    <row r="210" spans="1:55" ht="13.8" x14ac:dyDescent="0.3">
      <c r="A210" s="25" t="s">
        <v>40</v>
      </c>
      <c r="B210" s="25"/>
      <c r="C210" s="26">
        <f t="shared" si="14"/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</row>
    <row r="211" spans="1:55" ht="13.8" x14ac:dyDescent="0.3">
      <c r="A211" s="25" t="s">
        <v>41</v>
      </c>
      <c r="B211" s="25"/>
      <c r="C211" s="26">
        <f t="shared" si="14"/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</row>
    <row r="212" spans="1:55" ht="13.8" x14ac:dyDescent="0.3">
      <c r="A212" s="25" t="s">
        <v>41</v>
      </c>
      <c r="B212" s="25"/>
      <c r="C212" s="26">
        <f t="shared" si="14"/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</row>
    <row r="213" spans="1:55" ht="24.6" x14ac:dyDescent="0.3">
      <c r="A213" s="28" t="s">
        <v>13</v>
      </c>
      <c r="B213" s="27"/>
      <c r="C213" s="26">
        <f t="shared" si="14"/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</row>
    <row r="214" spans="1:55" ht="13.8" x14ac:dyDescent="0.3">
      <c r="A214" s="17" t="s">
        <v>12</v>
      </c>
      <c r="B214" s="17"/>
      <c r="C214" s="26">
        <f t="shared" si="14"/>
        <v>0</v>
      </c>
      <c r="D214" s="31">
        <f t="shared" ref="D214:AH214" si="15">SUM(D206:D213)</f>
        <v>0</v>
      </c>
      <c r="E214" s="31">
        <f t="shared" si="15"/>
        <v>0</v>
      </c>
      <c r="F214" s="31">
        <f t="shared" si="15"/>
        <v>0</v>
      </c>
      <c r="G214" s="31">
        <f t="shared" si="15"/>
        <v>0</v>
      </c>
      <c r="H214" s="31">
        <f t="shared" si="15"/>
        <v>0</v>
      </c>
      <c r="I214" s="31">
        <f t="shared" si="15"/>
        <v>0</v>
      </c>
      <c r="J214" s="31">
        <f t="shared" si="15"/>
        <v>0</v>
      </c>
      <c r="K214" s="31">
        <f t="shared" si="15"/>
        <v>0</v>
      </c>
      <c r="L214" s="31">
        <f t="shared" si="15"/>
        <v>0</v>
      </c>
      <c r="M214" s="31">
        <f t="shared" si="15"/>
        <v>0</v>
      </c>
      <c r="N214" s="31">
        <f t="shared" si="15"/>
        <v>0</v>
      </c>
      <c r="O214" s="31">
        <f t="shared" si="15"/>
        <v>0</v>
      </c>
      <c r="P214" s="31">
        <f t="shared" si="15"/>
        <v>0</v>
      </c>
      <c r="Q214" s="31">
        <f t="shared" si="15"/>
        <v>0</v>
      </c>
      <c r="R214" s="31">
        <f t="shared" si="15"/>
        <v>0</v>
      </c>
      <c r="S214" s="31">
        <f t="shared" si="15"/>
        <v>0</v>
      </c>
      <c r="T214" s="31">
        <f t="shared" si="15"/>
        <v>0</v>
      </c>
      <c r="U214" s="31">
        <f t="shared" si="15"/>
        <v>0</v>
      </c>
      <c r="V214" s="31">
        <f t="shared" si="15"/>
        <v>0</v>
      </c>
      <c r="W214" s="31">
        <f t="shared" si="15"/>
        <v>0</v>
      </c>
      <c r="X214" s="31">
        <f t="shared" si="15"/>
        <v>0</v>
      </c>
      <c r="Y214" s="31">
        <f t="shared" si="15"/>
        <v>0</v>
      </c>
      <c r="Z214" s="31">
        <f t="shared" si="15"/>
        <v>0</v>
      </c>
      <c r="AA214" s="31">
        <f t="shared" si="15"/>
        <v>0</v>
      </c>
      <c r="AB214" s="31">
        <f t="shared" si="15"/>
        <v>0</v>
      </c>
      <c r="AC214" s="31">
        <f t="shared" si="15"/>
        <v>0</v>
      </c>
      <c r="AD214" s="31">
        <f t="shared" si="15"/>
        <v>0</v>
      </c>
      <c r="AE214" s="31">
        <f t="shared" si="15"/>
        <v>0</v>
      </c>
      <c r="AF214" s="31">
        <f t="shared" si="15"/>
        <v>0</v>
      </c>
      <c r="AG214" s="31">
        <f t="shared" si="15"/>
        <v>0</v>
      </c>
      <c r="AH214" s="31">
        <f t="shared" si="15"/>
        <v>0</v>
      </c>
    </row>
    <row r="215" spans="1:55" ht="13.8" x14ac:dyDescent="0.3">
      <c r="A215" s="13"/>
      <c r="B215" s="13"/>
      <c r="C215" s="13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 spans="1:55" ht="13.8" x14ac:dyDescent="0.3">
      <c r="A216" s="17" t="s">
        <v>3</v>
      </c>
      <c r="B216" s="17"/>
      <c r="C216" s="26"/>
      <c r="D216" s="15"/>
      <c r="E216" s="16"/>
      <c r="F216" s="16"/>
      <c r="G216" s="16"/>
      <c r="H216" s="16"/>
      <c r="I216" s="16"/>
      <c r="J216" s="7"/>
      <c r="K216" s="15"/>
      <c r="L216" s="15"/>
      <c r="M216" s="15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55" ht="13.8" x14ac:dyDescent="0.3">
      <c r="A217" s="17"/>
      <c r="B217" s="17"/>
      <c r="C217" s="32"/>
      <c r="D217" s="15"/>
      <c r="E217" s="16"/>
      <c r="F217" s="16"/>
      <c r="G217" s="16"/>
      <c r="H217" s="16"/>
      <c r="I217" s="16"/>
      <c r="J217" s="7"/>
      <c r="K217" s="15"/>
      <c r="L217" s="15"/>
      <c r="M217" s="15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55" s="90" customFormat="1" ht="13.8" x14ac:dyDescent="0.3">
      <c r="A218" s="93"/>
      <c r="B218" s="94"/>
      <c r="C218" s="95"/>
      <c r="D218" s="96"/>
      <c r="E218" s="96"/>
      <c r="F218" s="96"/>
      <c r="G218" s="96"/>
      <c r="H218" s="96"/>
      <c r="I218" s="95"/>
      <c r="J218" s="95"/>
      <c r="K218" s="95"/>
      <c r="L218" s="97"/>
      <c r="M218" s="89"/>
      <c r="N218" s="89"/>
      <c r="O218" s="89"/>
      <c r="P218" s="98"/>
      <c r="Q218" s="93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9"/>
      <c r="AH218" s="88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60"/>
      <c r="AT218" s="132"/>
      <c r="AU218" s="132"/>
      <c r="AV218" s="132"/>
      <c r="AW218" s="132"/>
      <c r="AX218" s="132"/>
      <c r="AY218" s="132"/>
      <c r="AZ218" s="132"/>
      <c r="BA218" s="132"/>
      <c r="BB218" s="92"/>
      <c r="BC218" s="91"/>
    </row>
    <row r="219" spans="1:55" s="90" customFormat="1" ht="14.4" x14ac:dyDescent="0.3">
      <c r="A219" s="100" t="s">
        <v>9</v>
      </c>
      <c r="B219" s="85"/>
      <c r="C219" s="142"/>
      <c r="D219" s="142"/>
      <c r="E219" s="142"/>
      <c r="F219" s="142"/>
      <c r="G219" s="142"/>
      <c r="H219" s="142"/>
      <c r="I219" s="142"/>
      <c r="J219" s="142"/>
      <c r="K219" s="142"/>
      <c r="L219" s="101"/>
      <c r="M219" s="85"/>
      <c r="N219" s="85"/>
      <c r="O219" s="85"/>
      <c r="P219" s="85"/>
      <c r="Q219" s="100" t="s">
        <v>7</v>
      </c>
      <c r="R219" s="85"/>
      <c r="S219" s="85"/>
      <c r="T219" s="85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102"/>
      <c r="AH219" s="88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60"/>
      <c r="AT219" s="132"/>
      <c r="AU219" s="132"/>
      <c r="AV219" s="132"/>
      <c r="AW219" s="132"/>
      <c r="AX219" s="132"/>
      <c r="AY219" s="132"/>
      <c r="AZ219" s="132"/>
      <c r="BA219" s="132"/>
      <c r="BB219" s="92"/>
      <c r="BC219" s="91"/>
    </row>
    <row r="220" spans="1:55" s="90" customFormat="1" ht="14.4" x14ac:dyDescent="0.3">
      <c r="A220" s="100" t="s">
        <v>6</v>
      </c>
      <c r="B220" s="85"/>
      <c r="C220" s="143"/>
      <c r="D220" s="143"/>
      <c r="E220" s="143"/>
      <c r="F220" s="143"/>
      <c r="G220" s="143"/>
      <c r="H220" s="143"/>
      <c r="I220" s="143"/>
      <c r="J220" s="143"/>
      <c r="K220" s="143"/>
      <c r="L220" s="101"/>
      <c r="M220" s="85"/>
      <c r="N220" s="85"/>
      <c r="O220" s="85"/>
      <c r="P220" s="85"/>
      <c r="Q220" s="103"/>
      <c r="R220" s="85"/>
      <c r="S220" s="85"/>
      <c r="T220" s="85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102"/>
      <c r="AH220" s="88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60"/>
      <c r="AT220" s="132"/>
      <c r="AU220" s="132"/>
      <c r="AV220" s="132"/>
      <c r="AW220" s="132"/>
      <c r="AX220" s="132"/>
      <c r="AY220" s="132"/>
      <c r="AZ220" s="132"/>
      <c r="BA220" s="132"/>
      <c r="BB220" s="92"/>
      <c r="BC220" s="91"/>
    </row>
    <row r="221" spans="1:55" s="90" customFormat="1" ht="14.4" x14ac:dyDescent="0.3">
      <c r="A221" s="104"/>
      <c r="B221" s="105"/>
      <c r="C221" s="106"/>
      <c r="D221" s="106"/>
      <c r="E221" s="106"/>
      <c r="F221" s="106"/>
      <c r="G221" s="106"/>
      <c r="H221" s="106"/>
      <c r="I221" s="106"/>
      <c r="J221" s="106"/>
      <c r="K221" s="106"/>
      <c r="L221" s="107"/>
      <c r="M221" s="85"/>
      <c r="N221" s="85"/>
      <c r="O221" s="85"/>
      <c r="P221" s="85"/>
      <c r="Q221" s="100" t="s">
        <v>8</v>
      </c>
      <c r="R221" s="85"/>
      <c r="S221" s="85"/>
      <c r="T221" s="85"/>
      <c r="U221" s="89"/>
      <c r="V221" s="89"/>
      <c r="W221" s="89"/>
      <c r="X221" s="108"/>
      <c r="Y221" s="109"/>
      <c r="Z221" s="109"/>
      <c r="AA221" s="109"/>
      <c r="AB221" s="109"/>
      <c r="AC221" s="109"/>
      <c r="AD221" s="109"/>
      <c r="AE221" s="109"/>
      <c r="AF221" s="110"/>
      <c r="AG221" s="102"/>
      <c r="AH221" s="88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60"/>
      <c r="AT221" s="132"/>
      <c r="AU221" s="132"/>
      <c r="AV221" s="132"/>
      <c r="AW221" s="132"/>
      <c r="AX221" s="132"/>
      <c r="AY221" s="132"/>
      <c r="AZ221" s="132"/>
      <c r="BA221" s="132"/>
      <c r="BB221" s="92"/>
      <c r="BC221" s="91"/>
    </row>
    <row r="222" spans="1:55" s="90" customFormat="1" ht="14.4" x14ac:dyDescent="0.3">
      <c r="A222" s="85"/>
      <c r="B222" s="85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85"/>
      <c r="N222" s="85"/>
      <c r="O222" s="85"/>
      <c r="P222" s="85"/>
      <c r="Q222" s="100" t="s">
        <v>5</v>
      </c>
      <c r="R222" s="85"/>
      <c r="S222" s="85"/>
      <c r="T222" s="85"/>
      <c r="U222" s="89"/>
      <c r="V222" s="89"/>
      <c r="W222" s="89"/>
      <c r="X222" s="108"/>
      <c r="Y222" s="109"/>
      <c r="Z222" s="109"/>
      <c r="AA222" s="109"/>
      <c r="AB222" s="109"/>
      <c r="AC222" s="109"/>
      <c r="AD222" s="109"/>
      <c r="AE222" s="109"/>
      <c r="AF222" s="110"/>
      <c r="AG222" s="102"/>
      <c r="AH222" s="88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60"/>
      <c r="AT222" s="132"/>
      <c r="AU222" s="132"/>
      <c r="AV222" s="132"/>
      <c r="AW222" s="132"/>
      <c r="AX222" s="132"/>
      <c r="AY222" s="132"/>
      <c r="AZ222" s="132"/>
      <c r="BA222" s="132"/>
      <c r="BB222" s="92"/>
      <c r="BC222" s="91"/>
    </row>
    <row r="223" spans="1:55" s="90" customFormat="1" ht="14.4" x14ac:dyDescent="0.3">
      <c r="A223" s="85"/>
      <c r="B223" s="85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9"/>
      <c r="N223" s="88"/>
      <c r="O223" s="88"/>
      <c r="P223" s="88"/>
      <c r="Q223" s="100" t="s">
        <v>6</v>
      </c>
      <c r="R223" s="111"/>
      <c r="S223" s="89"/>
      <c r="T223" s="89"/>
      <c r="U223" s="89"/>
      <c r="V223" s="89"/>
      <c r="W223" s="8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02"/>
      <c r="AH223" s="11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60"/>
      <c r="AT223" s="132"/>
      <c r="AU223" s="132"/>
      <c r="AV223" s="132"/>
      <c r="AW223" s="132"/>
      <c r="AX223" s="132"/>
      <c r="AY223" s="132"/>
      <c r="AZ223" s="132"/>
      <c r="BA223" s="132"/>
      <c r="BB223" s="92"/>
      <c r="BC223" s="91"/>
    </row>
    <row r="224" spans="1:55" s="90" customFormat="1" ht="14.4" x14ac:dyDescent="0.3">
      <c r="A224" s="85"/>
      <c r="B224" s="85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112"/>
      <c r="N224" s="88"/>
      <c r="O224" s="88"/>
      <c r="P224" s="88"/>
      <c r="Q224" s="100" t="s">
        <v>37</v>
      </c>
      <c r="R224" s="120"/>
      <c r="S224" s="120"/>
      <c r="T224" s="120"/>
      <c r="U224" s="120"/>
      <c r="V224" s="120"/>
      <c r="W224" s="120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13"/>
      <c r="AH224" s="98"/>
      <c r="AJ224" s="122"/>
      <c r="AK224" s="122"/>
      <c r="AL224" s="122"/>
      <c r="AM224" s="122"/>
      <c r="AN224" s="122"/>
      <c r="AO224" s="122"/>
      <c r="AP224" s="122"/>
      <c r="AQ224" s="122"/>
      <c r="AR224" s="122"/>
      <c r="AS224" s="160"/>
      <c r="AT224" s="132"/>
      <c r="AU224" s="132"/>
      <c r="AV224" s="132"/>
      <c r="AW224" s="132"/>
      <c r="AX224" s="132"/>
      <c r="AY224" s="132"/>
      <c r="AZ224" s="132"/>
      <c r="BA224" s="132"/>
      <c r="BB224" s="92"/>
      <c r="BC224" s="91"/>
    </row>
    <row r="225" spans="1:55" s="90" customFormat="1" ht="13.8" x14ac:dyDescent="0.3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112"/>
      <c r="N225" s="88"/>
      <c r="O225" s="88"/>
      <c r="P225" s="88"/>
      <c r="Q225" s="104" t="s">
        <v>38</v>
      </c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5"/>
      <c r="AH225" s="98"/>
      <c r="AJ225" s="122"/>
      <c r="AK225" s="122"/>
      <c r="AL225" s="122"/>
      <c r="AM225" s="122"/>
      <c r="AN225" s="122"/>
      <c r="AO225" s="122"/>
      <c r="AP225" s="122"/>
      <c r="AQ225" s="122"/>
      <c r="AR225" s="122"/>
      <c r="AS225" s="160"/>
      <c r="AT225" s="132"/>
      <c r="AU225" s="132"/>
      <c r="AV225" s="132"/>
      <c r="AW225" s="132"/>
      <c r="AX225" s="132"/>
      <c r="AY225" s="132"/>
      <c r="AZ225" s="132"/>
      <c r="BA225" s="132"/>
      <c r="BB225" s="92"/>
      <c r="BC225" s="91"/>
    </row>
    <row r="226" spans="1:55" ht="13.8" x14ac:dyDescent="0.3">
      <c r="A226" s="17"/>
      <c r="B226" s="17"/>
      <c r="C226" s="32"/>
      <c r="D226" s="15"/>
      <c r="E226" s="16"/>
      <c r="F226" s="16"/>
      <c r="G226" s="16"/>
      <c r="H226" s="16"/>
      <c r="I226" s="16"/>
      <c r="J226" s="7"/>
      <c r="K226" s="15"/>
      <c r="L226" s="15"/>
      <c r="M226" s="15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55" ht="13.8" x14ac:dyDescent="0.3">
      <c r="A227" s="17" t="s">
        <v>4</v>
      </c>
      <c r="B227" s="17"/>
      <c r="C227" s="32">
        <f>C6</f>
        <v>0</v>
      </c>
      <c r="D227" s="15"/>
      <c r="E227" s="16"/>
      <c r="F227" s="16"/>
      <c r="G227" s="16"/>
      <c r="H227" s="16"/>
      <c r="I227" s="16"/>
      <c r="J227" s="7"/>
      <c r="K227" s="15"/>
      <c r="L227" s="15"/>
      <c r="M227" s="15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55" ht="14.4" x14ac:dyDescent="0.3">
      <c r="A228" s="8" t="s">
        <v>22</v>
      </c>
      <c r="B228" s="8"/>
      <c r="C228" s="139"/>
      <c r="D228" s="139"/>
      <c r="E228" s="137" t="str">
        <f>IF(ISBLANK(C228),"Attenzione: inserire il mese","")</f>
        <v>Attenzione: inserire il mese</v>
      </c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</row>
    <row r="229" spans="1:55" ht="14.4" x14ac:dyDescent="0.3">
      <c r="A229" s="8" t="s">
        <v>23</v>
      </c>
      <c r="B229" s="8"/>
      <c r="C229" s="140"/>
      <c r="D229" s="141"/>
      <c r="E229" s="137" t="str">
        <f>IF(ISBLANK(C229),"Attenzione: inserire l'anno","")</f>
        <v>Attenzione: inserire l'anno</v>
      </c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G229" s="37"/>
      <c r="AH229" s="38"/>
    </row>
    <row r="230" spans="1:55" ht="14.4" x14ac:dyDescent="0.3">
      <c r="A230" s="45" t="str">
        <f>IF(ISBLANK(B233),"Indicare RI o SS o AD"," ")</f>
        <v>Indicare RI o SS o AD</v>
      </c>
      <c r="B230" s="34"/>
      <c r="C230" s="34"/>
      <c r="D230" s="35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</row>
    <row r="231" spans="1:55" ht="14.4" x14ac:dyDescent="0.3">
      <c r="A231" s="46" t="str">
        <f>IF(ISBLANK(B233),"Se il bando non lo prevede, indicare NA"," ")</f>
        <v>Se il bando non lo prevede, indicare NA</v>
      </c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</row>
    <row r="232" spans="1:55" ht="14.4" thickBot="1" x14ac:dyDescent="0.35">
      <c r="A232" s="11" t="s">
        <v>0</v>
      </c>
      <c r="B232" s="22" t="s">
        <v>17</v>
      </c>
      <c r="C232" s="53" t="s">
        <v>1</v>
      </c>
      <c r="D232" s="30">
        <v>1</v>
      </c>
      <c r="E232" s="30">
        <v>2</v>
      </c>
      <c r="F232" s="30">
        <v>3</v>
      </c>
      <c r="G232" s="30">
        <v>4</v>
      </c>
      <c r="H232" s="30">
        <v>5</v>
      </c>
      <c r="I232" s="30">
        <v>6</v>
      </c>
      <c r="J232" s="30">
        <v>7</v>
      </c>
      <c r="K232" s="30">
        <v>8</v>
      </c>
      <c r="L232" s="30">
        <v>9</v>
      </c>
      <c r="M232" s="30">
        <v>10</v>
      </c>
      <c r="N232" s="30">
        <v>11</v>
      </c>
      <c r="O232" s="30">
        <v>12</v>
      </c>
      <c r="P232" s="30">
        <v>13</v>
      </c>
      <c r="Q232" s="30">
        <v>14</v>
      </c>
      <c r="R232" s="30">
        <v>15</v>
      </c>
      <c r="S232" s="30">
        <v>16</v>
      </c>
      <c r="T232" s="30">
        <v>17</v>
      </c>
      <c r="U232" s="30">
        <v>18</v>
      </c>
      <c r="V232" s="30">
        <v>19</v>
      </c>
      <c r="W232" s="30">
        <v>20</v>
      </c>
      <c r="X232" s="30">
        <v>21</v>
      </c>
      <c r="Y232" s="30">
        <v>22</v>
      </c>
      <c r="Z232" s="30">
        <v>23</v>
      </c>
      <c r="AA232" s="30">
        <v>24</v>
      </c>
      <c r="AB232" s="30">
        <v>25</v>
      </c>
      <c r="AC232" s="30">
        <v>26</v>
      </c>
      <c r="AD232" s="30">
        <v>27</v>
      </c>
      <c r="AE232" s="30">
        <v>28</v>
      </c>
      <c r="AF232" s="30">
        <v>29</v>
      </c>
      <c r="AG232" s="30">
        <v>30</v>
      </c>
      <c r="AH232" s="30">
        <v>31</v>
      </c>
    </row>
    <row r="233" spans="1:55" ht="14.4" thickTop="1" x14ac:dyDescent="0.3">
      <c r="A233" s="25" t="s">
        <v>39</v>
      </c>
      <c r="B233" s="25"/>
      <c r="C233" s="26">
        <f t="shared" ref="C233:C241" si="16">SUM(D233:AH233)</f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</row>
    <row r="234" spans="1:55" ht="13.8" x14ac:dyDescent="0.3">
      <c r="A234" s="25" t="s">
        <v>39</v>
      </c>
      <c r="B234" s="25"/>
      <c r="C234" s="26">
        <f t="shared" si="16"/>
        <v>0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</row>
    <row r="235" spans="1:55" ht="13.8" x14ac:dyDescent="0.3">
      <c r="A235" s="25" t="s">
        <v>39</v>
      </c>
      <c r="B235" s="25"/>
      <c r="C235" s="26">
        <f t="shared" si="16"/>
        <v>0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</row>
    <row r="236" spans="1:55" ht="13.8" x14ac:dyDescent="0.3">
      <c r="A236" s="25" t="s">
        <v>40</v>
      </c>
      <c r="B236" s="25"/>
      <c r="C236" s="26">
        <f t="shared" si="16"/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</row>
    <row r="237" spans="1:55" ht="13.8" x14ac:dyDescent="0.3">
      <c r="A237" s="25" t="s">
        <v>40</v>
      </c>
      <c r="B237" s="25"/>
      <c r="C237" s="26">
        <f t="shared" si="16"/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</row>
    <row r="238" spans="1:55" ht="13.8" x14ac:dyDescent="0.3">
      <c r="A238" s="25" t="s">
        <v>41</v>
      </c>
      <c r="B238" s="25"/>
      <c r="C238" s="26">
        <f t="shared" si="16"/>
        <v>0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</row>
    <row r="239" spans="1:55" ht="13.8" x14ac:dyDescent="0.3">
      <c r="A239" s="25" t="s">
        <v>41</v>
      </c>
      <c r="B239" s="25"/>
      <c r="C239" s="26">
        <f t="shared" si="16"/>
        <v>0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</row>
    <row r="240" spans="1:55" ht="24.6" x14ac:dyDescent="0.3">
      <c r="A240" s="28" t="s">
        <v>13</v>
      </c>
      <c r="B240" s="27"/>
      <c r="C240" s="26">
        <f t="shared" si="16"/>
        <v>0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</row>
    <row r="241" spans="1:55" ht="13.8" x14ac:dyDescent="0.3">
      <c r="A241" s="17" t="s">
        <v>12</v>
      </c>
      <c r="B241" s="17"/>
      <c r="C241" s="26">
        <f t="shared" si="16"/>
        <v>0</v>
      </c>
      <c r="D241" s="31">
        <f t="shared" ref="D241:AH241" si="17">SUM(D233:D240)</f>
        <v>0</v>
      </c>
      <c r="E241" s="31">
        <f t="shared" si="17"/>
        <v>0</v>
      </c>
      <c r="F241" s="31">
        <f t="shared" si="17"/>
        <v>0</v>
      </c>
      <c r="G241" s="31">
        <f t="shared" si="17"/>
        <v>0</v>
      </c>
      <c r="H241" s="31">
        <f t="shared" si="17"/>
        <v>0</v>
      </c>
      <c r="I241" s="31">
        <f t="shared" si="17"/>
        <v>0</v>
      </c>
      <c r="J241" s="31">
        <f t="shared" si="17"/>
        <v>0</v>
      </c>
      <c r="K241" s="31">
        <f t="shared" si="17"/>
        <v>0</v>
      </c>
      <c r="L241" s="31">
        <f t="shared" si="17"/>
        <v>0</v>
      </c>
      <c r="M241" s="31">
        <f t="shared" si="17"/>
        <v>0</v>
      </c>
      <c r="N241" s="31">
        <f t="shared" si="17"/>
        <v>0</v>
      </c>
      <c r="O241" s="31">
        <f t="shared" si="17"/>
        <v>0</v>
      </c>
      <c r="P241" s="31">
        <f t="shared" si="17"/>
        <v>0</v>
      </c>
      <c r="Q241" s="31">
        <f t="shared" si="17"/>
        <v>0</v>
      </c>
      <c r="R241" s="31">
        <f t="shared" si="17"/>
        <v>0</v>
      </c>
      <c r="S241" s="31">
        <f t="shared" si="17"/>
        <v>0</v>
      </c>
      <c r="T241" s="31">
        <f t="shared" si="17"/>
        <v>0</v>
      </c>
      <c r="U241" s="31">
        <f t="shared" si="17"/>
        <v>0</v>
      </c>
      <c r="V241" s="31">
        <f t="shared" si="17"/>
        <v>0</v>
      </c>
      <c r="W241" s="31">
        <f t="shared" si="17"/>
        <v>0</v>
      </c>
      <c r="X241" s="31">
        <f t="shared" si="17"/>
        <v>0</v>
      </c>
      <c r="Y241" s="31">
        <f t="shared" si="17"/>
        <v>0</v>
      </c>
      <c r="Z241" s="31">
        <f t="shared" si="17"/>
        <v>0</v>
      </c>
      <c r="AA241" s="31">
        <f t="shared" si="17"/>
        <v>0</v>
      </c>
      <c r="AB241" s="31">
        <f t="shared" si="17"/>
        <v>0</v>
      </c>
      <c r="AC241" s="31">
        <f t="shared" si="17"/>
        <v>0</v>
      </c>
      <c r="AD241" s="31">
        <f t="shared" si="17"/>
        <v>0</v>
      </c>
      <c r="AE241" s="31">
        <f t="shared" si="17"/>
        <v>0</v>
      </c>
      <c r="AF241" s="31">
        <f t="shared" si="17"/>
        <v>0</v>
      </c>
      <c r="AG241" s="31">
        <f t="shared" si="17"/>
        <v>0</v>
      </c>
      <c r="AH241" s="31">
        <f t="shared" si="17"/>
        <v>0</v>
      </c>
    </row>
    <row r="242" spans="1:55" ht="13.8" x14ac:dyDescent="0.3">
      <c r="A242" s="13"/>
      <c r="B242" s="13"/>
      <c r="C242" s="13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 spans="1:55" ht="13.8" x14ac:dyDescent="0.3">
      <c r="A243" s="17" t="s">
        <v>3</v>
      </c>
      <c r="B243" s="17"/>
      <c r="C243" s="26"/>
      <c r="D243" s="15"/>
      <c r="E243" s="16"/>
      <c r="F243" s="16"/>
      <c r="G243" s="16"/>
      <c r="H243" s="16"/>
      <c r="I243" s="16"/>
      <c r="J243" s="7"/>
      <c r="K243" s="15"/>
      <c r="L243" s="15"/>
      <c r="M243" s="15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55" ht="13.8" x14ac:dyDescent="0.3">
      <c r="A244" s="17"/>
      <c r="B244" s="17"/>
      <c r="C244" s="32"/>
      <c r="D244" s="15"/>
      <c r="E244" s="16"/>
      <c r="F244" s="16"/>
      <c r="G244" s="16"/>
      <c r="H244" s="16"/>
      <c r="I244" s="16"/>
      <c r="J244" s="7"/>
      <c r="K244" s="15"/>
      <c r="L244" s="15"/>
      <c r="M244" s="15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55" s="90" customFormat="1" ht="13.8" x14ac:dyDescent="0.3">
      <c r="A245" s="93"/>
      <c r="B245" s="94"/>
      <c r="C245" s="95"/>
      <c r="D245" s="96"/>
      <c r="E245" s="96"/>
      <c r="F245" s="96"/>
      <c r="G245" s="96"/>
      <c r="H245" s="96"/>
      <c r="I245" s="95"/>
      <c r="J245" s="95"/>
      <c r="K245" s="95"/>
      <c r="L245" s="97"/>
      <c r="M245" s="89"/>
      <c r="N245" s="89"/>
      <c r="O245" s="89"/>
      <c r="P245" s="98"/>
      <c r="Q245" s="93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9"/>
      <c r="AH245" s="88"/>
      <c r="AJ245" s="122"/>
      <c r="AK245" s="122"/>
      <c r="AL245" s="122"/>
      <c r="AM245" s="122"/>
      <c r="AN245" s="122"/>
      <c r="AO245" s="122"/>
      <c r="AP245" s="122"/>
      <c r="AQ245" s="122"/>
      <c r="AR245" s="122"/>
      <c r="AS245" s="160"/>
      <c r="AT245" s="132"/>
      <c r="AU245" s="132"/>
      <c r="AV245" s="132"/>
      <c r="AW245" s="132"/>
      <c r="AX245" s="132"/>
      <c r="AY245" s="132"/>
      <c r="AZ245" s="132"/>
      <c r="BA245" s="132"/>
      <c r="BB245" s="92"/>
      <c r="BC245" s="91"/>
    </row>
    <row r="246" spans="1:55" s="90" customFormat="1" ht="14.4" x14ac:dyDescent="0.3">
      <c r="A246" s="100" t="s">
        <v>9</v>
      </c>
      <c r="B246" s="85"/>
      <c r="C246" s="142"/>
      <c r="D246" s="142"/>
      <c r="E246" s="142"/>
      <c r="F246" s="142"/>
      <c r="G246" s="142"/>
      <c r="H246" s="142"/>
      <c r="I246" s="142"/>
      <c r="J246" s="142"/>
      <c r="K246" s="142"/>
      <c r="L246" s="101"/>
      <c r="M246" s="85"/>
      <c r="N246" s="85"/>
      <c r="O246" s="85"/>
      <c r="P246" s="85"/>
      <c r="Q246" s="100" t="s">
        <v>7</v>
      </c>
      <c r="R246" s="85"/>
      <c r="S246" s="85"/>
      <c r="T246" s="85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102"/>
      <c r="AH246" s="88"/>
      <c r="AJ246" s="122"/>
      <c r="AK246" s="122"/>
      <c r="AL246" s="122"/>
      <c r="AM246" s="122"/>
      <c r="AN246" s="122"/>
      <c r="AO246" s="122"/>
      <c r="AP246" s="122"/>
      <c r="AQ246" s="122"/>
      <c r="AR246" s="122"/>
      <c r="AS246" s="160"/>
      <c r="AT246" s="132"/>
      <c r="AU246" s="132"/>
      <c r="AV246" s="132"/>
      <c r="AW246" s="132"/>
      <c r="AX246" s="132"/>
      <c r="AY246" s="132"/>
      <c r="AZ246" s="132"/>
      <c r="BA246" s="132"/>
      <c r="BB246" s="92"/>
      <c r="BC246" s="91"/>
    </row>
    <row r="247" spans="1:55" s="90" customFormat="1" ht="14.4" x14ac:dyDescent="0.3">
      <c r="A247" s="100" t="s">
        <v>6</v>
      </c>
      <c r="B247" s="85"/>
      <c r="C247" s="143"/>
      <c r="D247" s="143"/>
      <c r="E247" s="143"/>
      <c r="F247" s="143"/>
      <c r="G247" s="143"/>
      <c r="H247" s="143"/>
      <c r="I247" s="143"/>
      <c r="J247" s="143"/>
      <c r="K247" s="143"/>
      <c r="L247" s="101"/>
      <c r="M247" s="85"/>
      <c r="N247" s="85"/>
      <c r="O247" s="85"/>
      <c r="P247" s="85"/>
      <c r="Q247" s="103"/>
      <c r="R247" s="85"/>
      <c r="S247" s="85"/>
      <c r="T247" s="85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102"/>
      <c r="AH247" s="88"/>
      <c r="AJ247" s="122"/>
      <c r="AK247" s="122"/>
      <c r="AL247" s="122"/>
      <c r="AM247" s="122"/>
      <c r="AN247" s="122"/>
      <c r="AO247" s="122"/>
      <c r="AP247" s="122"/>
      <c r="AQ247" s="122"/>
      <c r="AR247" s="122"/>
      <c r="AS247" s="160"/>
      <c r="AT247" s="132"/>
      <c r="AU247" s="132"/>
      <c r="AV247" s="132"/>
      <c r="AW247" s="132"/>
      <c r="AX247" s="132"/>
      <c r="AY247" s="132"/>
      <c r="AZ247" s="132"/>
      <c r="BA247" s="132"/>
      <c r="BB247" s="92"/>
      <c r="BC247" s="91"/>
    </row>
    <row r="248" spans="1:55" s="90" customFormat="1" ht="14.4" x14ac:dyDescent="0.3">
      <c r="A248" s="104"/>
      <c r="B248" s="105"/>
      <c r="C248" s="106"/>
      <c r="D248" s="106"/>
      <c r="E248" s="106"/>
      <c r="F248" s="106"/>
      <c r="G248" s="106"/>
      <c r="H248" s="106"/>
      <c r="I248" s="106"/>
      <c r="J248" s="106"/>
      <c r="K248" s="106"/>
      <c r="L248" s="107"/>
      <c r="M248" s="85"/>
      <c r="N248" s="85"/>
      <c r="O248" s="85"/>
      <c r="P248" s="85"/>
      <c r="Q248" s="100" t="s">
        <v>8</v>
      </c>
      <c r="R248" s="85"/>
      <c r="S248" s="85"/>
      <c r="T248" s="85"/>
      <c r="U248" s="89"/>
      <c r="V248" s="89"/>
      <c r="W248" s="89"/>
      <c r="X248" s="108"/>
      <c r="Y248" s="109"/>
      <c r="Z248" s="109"/>
      <c r="AA248" s="109"/>
      <c r="AB248" s="109"/>
      <c r="AC248" s="109"/>
      <c r="AD248" s="109"/>
      <c r="AE248" s="109"/>
      <c r="AF248" s="110"/>
      <c r="AG248" s="102"/>
      <c r="AH248" s="88"/>
      <c r="AJ248" s="122"/>
      <c r="AK248" s="122"/>
      <c r="AL248" s="122"/>
      <c r="AM248" s="122"/>
      <c r="AN248" s="122"/>
      <c r="AO248" s="122"/>
      <c r="AP248" s="122"/>
      <c r="AQ248" s="122"/>
      <c r="AR248" s="122"/>
      <c r="AS248" s="160"/>
      <c r="AT248" s="132"/>
      <c r="AU248" s="132"/>
      <c r="AV248" s="132"/>
      <c r="AW248" s="132"/>
      <c r="AX248" s="132"/>
      <c r="AY248" s="132"/>
      <c r="AZ248" s="132"/>
      <c r="BA248" s="132"/>
      <c r="BB248" s="92"/>
      <c r="BC248" s="91"/>
    </row>
    <row r="249" spans="1:55" s="90" customFormat="1" ht="14.4" x14ac:dyDescent="0.3">
      <c r="A249" s="85"/>
      <c r="B249" s="85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85"/>
      <c r="N249" s="85"/>
      <c r="O249" s="85"/>
      <c r="P249" s="85"/>
      <c r="Q249" s="100" t="s">
        <v>5</v>
      </c>
      <c r="R249" s="85"/>
      <c r="S249" s="85"/>
      <c r="T249" s="85"/>
      <c r="U249" s="89"/>
      <c r="V249" s="89"/>
      <c r="W249" s="89"/>
      <c r="X249" s="108"/>
      <c r="Y249" s="109"/>
      <c r="Z249" s="109"/>
      <c r="AA249" s="109"/>
      <c r="AB249" s="109"/>
      <c r="AC249" s="109"/>
      <c r="AD249" s="109"/>
      <c r="AE249" s="109"/>
      <c r="AF249" s="110"/>
      <c r="AG249" s="102"/>
      <c r="AH249" s="88"/>
      <c r="AJ249" s="122"/>
      <c r="AK249" s="122"/>
      <c r="AL249" s="122"/>
      <c r="AM249" s="122"/>
      <c r="AN249" s="122"/>
      <c r="AO249" s="122"/>
      <c r="AP249" s="122"/>
      <c r="AQ249" s="122"/>
      <c r="AR249" s="122"/>
      <c r="AS249" s="160"/>
      <c r="AT249" s="132"/>
      <c r="AU249" s="132"/>
      <c r="AV249" s="132"/>
      <c r="AW249" s="132"/>
      <c r="AX249" s="132"/>
      <c r="AY249" s="132"/>
      <c r="AZ249" s="132"/>
      <c r="BA249" s="132"/>
      <c r="BB249" s="92"/>
      <c r="BC249" s="91"/>
    </row>
    <row r="250" spans="1:55" s="90" customFormat="1" ht="14.4" x14ac:dyDescent="0.3">
      <c r="A250" s="85"/>
      <c r="B250" s="85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9"/>
      <c r="N250" s="88"/>
      <c r="O250" s="88"/>
      <c r="P250" s="88"/>
      <c r="Q250" s="100" t="s">
        <v>6</v>
      </c>
      <c r="R250" s="111"/>
      <c r="S250" s="89"/>
      <c r="T250" s="89"/>
      <c r="U250" s="89"/>
      <c r="V250" s="89"/>
      <c r="W250" s="89"/>
      <c r="X250" s="119"/>
      <c r="Y250" s="119"/>
      <c r="Z250" s="119"/>
      <c r="AA250" s="119"/>
      <c r="AB250" s="119"/>
      <c r="AC250" s="119"/>
      <c r="AD250" s="119"/>
      <c r="AE250" s="119"/>
      <c r="AF250" s="119"/>
      <c r="AG250" s="102"/>
      <c r="AH250" s="112"/>
      <c r="AJ250" s="122"/>
      <c r="AK250" s="122"/>
      <c r="AL250" s="122"/>
      <c r="AM250" s="122"/>
      <c r="AN250" s="122"/>
      <c r="AO250" s="122"/>
      <c r="AP250" s="122"/>
      <c r="AQ250" s="122"/>
      <c r="AR250" s="122"/>
      <c r="AS250" s="160"/>
      <c r="AT250" s="132"/>
      <c r="AU250" s="132"/>
      <c r="AV250" s="132"/>
      <c r="AW250" s="132"/>
      <c r="AX250" s="132"/>
      <c r="AY250" s="132"/>
      <c r="AZ250" s="132"/>
      <c r="BA250" s="132"/>
      <c r="BB250" s="92"/>
      <c r="BC250" s="91"/>
    </row>
    <row r="251" spans="1:55" s="90" customFormat="1" ht="14.4" x14ac:dyDescent="0.3">
      <c r="A251" s="85"/>
      <c r="B251" s="85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112"/>
      <c r="N251" s="88"/>
      <c r="O251" s="88"/>
      <c r="P251" s="88"/>
      <c r="Q251" s="100" t="s">
        <v>37</v>
      </c>
      <c r="R251" s="120"/>
      <c r="S251" s="120"/>
      <c r="T251" s="120"/>
      <c r="U251" s="120"/>
      <c r="V251" s="120"/>
      <c r="W251" s="120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13"/>
      <c r="AH251" s="98"/>
      <c r="AJ251" s="122"/>
      <c r="AK251" s="122"/>
      <c r="AL251" s="122"/>
      <c r="AM251" s="122"/>
      <c r="AN251" s="122"/>
      <c r="AO251" s="122"/>
      <c r="AP251" s="122"/>
      <c r="AQ251" s="122"/>
      <c r="AR251" s="122"/>
      <c r="AS251" s="160"/>
      <c r="AT251" s="132"/>
      <c r="AU251" s="132"/>
      <c r="AV251" s="132"/>
      <c r="AW251" s="132"/>
      <c r="AX251" s="132"/>
      <c r="AY251" s="132"/>
      <c r="AZ251" s="132"/>
      <c r="BA251" s="132"/>
      <c r="BB251" s="92"/>
      <c r="BC251" s="91"/>
    </row>
    <row r="252" spans="1:55" s="90" customFormat="1" ht="13.8" x14ac:dyDescent="0.3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112"/>
      <c r="N252" s="88"/>
      <c r="O252" s="88"/>
      <c r="P252" s="88"/>
      <c r="Q252" s="104" t="s">
        <v>38</v>
      </c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5"/>
      <c r="AH252" s="98"/>
      <c r="AJ252" s="122"/>
      <c r="AK252" s="122"/>
      <c r="AL252" s="122"/>
      <c r="AM252" s="122"/>
      <c r="AN252" s="122"/>
      <c r="AO252" s="122"/>
      <c r="AP252" s="122"/>
      <c r="AQ252" s="122"/>
      <c r="AR252" s="122"/>
      <c r="AS252" s="160"/>
      <c r="AT252" s="132"/>
      <c r="AU252" s="132"/>
      <c r="AV252" s="132"/>
      <c r="AW252" s="132"/>
      <c r="AX252" s="132"/>
      <c r="AY252" s="132"/>
      <c r="AZ252" s="132"/>
      <c r="BA252" s="132"/>
      <c r="BB252" s="92"/>
      <c r="BC252" s="91"/>
    </row>
    <row r="253" spans="1:55" ht="13.8" x14ac:dyDescent="0.3">
      <c r="A253" s="17"/>
      <c r="B253" s="17"/>
      <c r="C253" s="32"/>
      <c r="D253" s="15"/>
      <c r="E253" s="16"/>
      <c r="F253" s="16"/>
      <c r="G253" s="16"/>
      <c r="H253" s="16"/>
      <c r="I253" s="16"/>
      <c r="J253" s="7"/>
      <c r="K253" s="15"/>
      <c r="L253" s="15"/>
      <c r="M253" s="15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55" ht="13.8" x14ac:dyDescent="0.3">
      <c r="A254" s="17" t="s">
        <v>4</v>
      </c>
      <c r="B254" s="17"/>
      <c r="C254" s="80">
        <f>C6</f>
        <v>0</v>
      </c>
      <c r="D254" s="15"/>
      <c r="E254" s="16"/>
      <c r="F254" s="16"/>
      <c r="G254" s="16"/>
      <c r="H254" s="16"/>
      <c r="I254" s="16"/>
      <c r="J254" s="7"/>
      <c r="K254" s="15"/>
      <c r="L254" s="15"/>
      <c r="M254" s="15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55" ht="14.4" x14ac:dyDescent="0.3">
      <c r="A255" s="8" t="s">
        <v>22</v>
      </c>
      <c r="B255" s="8"/>
      <c r="C255" s="139"/>
      <c r="D255" s="139"/>
      <c r="E255" s="137" t="str">
        <f>IF(ISBLANK(C255),"Attenzione: inserire il mese","")</f>
        <v>Attenzione: inserire il mese</v>
      </c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</row>
    <row r="256" spans="1:55" ht="14.4" x14ac:dyDescent="0.3">
      <c r="A256" s="8" t="s">
        <v>23</v>
      </c>
      <c r="B256" s="8"/>
      <c r="C256" s="140"/>
      <c r="D256" s="141"/>
      <c r="E256" s="137" t="str">
        <f>IF(ISBLANK(C256),"Attenzione: inserire l'anno","")</f>
        <v>Attenzione: inserire l'anno</v>
      </c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G256" s="37"/>
      <c r="AH256" s="38"/>
    </row>
    <row r="257" spans="1:55" ht="14.4" x14ac:dyDescent="0.3">
      <c r="A257" s="45" t="str">
        <f>IF(ISBLANK(B260),"Indicare RI o SS o AD"," ")</f>
        <v>Indicare RI o SS o AD</v>
      </c>
      <c r="B257" s="34"/>
      <c r="C257" s="34"/>
      <c r="D257" s="35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</row>
    <row r="258" spans="1:55" ht="14.4" x14ac:dyDescent="0.3">
      <c r="A258" s="46" t="str">
        <f>IF(ISBLANK(B260),"Se il bando non lo prevede, indicare NA"," ")</f>
        <v>Se il bando non lo prevede, indicare NA</v>
      </c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</row>
    <row r="259" spans="1:55" s="57" customFormat="1" ht="14.4" thickBot="1" x14ac:dyDescent="0.35">
      <c r="A259" s="55" t="s">
        <v>0</v>
      </c>
      <c r="B259" s="54" t="s">
        <v>17</v>
      </c>
      <c r="C259" s="53" t="s">
        <v>1</v>
      </c>
      <c r="D259" s="56">
        <v>1</v>
      </c>
      <c r="E259" s="56">
        <v>2</v>
      </c>
      <c r="F259" s="56">
        <v>3</v>
      </c>
      <c r="G259" s="56">
        <v>4</v>
      </c>
      <c r="H259" s="56">
        <v>5</v>
      </c>
      <c r="I259" s="56">
        <v>6</v>
      </c>
      <c r="J259" s="56">
        <v>7</v>
      </c>
      <c r="K259" s="56">
        <v>8</v>
      </c>
      <c r="L259" s="56">
        <v>9</v>
      </c>
      <c r="M259" s="56">
        <v>10</v>
      </c>
      <c r="N259" s="56">
        <v>11</v>
      </c>
      <c r="O259" s="56">
        <v>12</v>
      </c>
      <c r="P259" s="56">
        <v>13</v>
      </c>
      <c r="Q259" s="56">
        <v>14</v>
      </c>
      <c r="R259" s="56">
        <v>15</v>
      </c>
      <c r="S259" s="56">
        <v>16</v>
      </c>
      <c r="T259" s="56">
        <v>17</v>
      </c>
      <c r="U259" s="56">
        <v>18</v>
      </c>
      <c r="V259" s="56">
        <v>19</v>
      </c>
      <c r="W259" s="56">
        <v>20</v>
      </c>
      <c r="X259" s="56">
        <v>21</v>
      </c>
      <c r="Y259" s="56">
        <v>22</v>
      </c>
      <c r="Z259" s="56">
        <v>23</v>
      </c>
      <c r="AA259" s="56">
        <v>24</v>
      </c>
      <c r="AB259" s="56">
        <v>25</v>
      </c>
      <c r="AC259" s="56">
        <v>26</v>
      </c>
      <c r="AD259" s="56">
        <v>27</v>
      </c>
      <c r="AE259" s="56">
        <v>28</v>
      </c>
      <c r="AF259" s="56">
        <v>29</v>
      </c>
      <c r="AG259" s="56">
        <v>30</v>
      </c>
      <c r="AH259" s="56">
        <v>31</v>
      </c>
      <c r="AJ259" s="58"/>
      <c r="AK259" s="58"/>
      <c r="AL259" s="58"/>
      <c r="AM259" s="58"/>
      <c r="AN259" s="58"/>
      <c r="AO259" s="58"/>
      <c r="AP259" s="58"/>
      <c r="AQ259" s="58"/>
      <c r="AR259" s="58"/>
      <c r="AS259" s="161"/>
      <c r="AT259" s="136"/>
      <c r="AU259" s="136"/>
      <c r="AV259" s="136"/>
      <c r="AW259" s="136"/>
      <c r="AX259" s="136"/>
      <c r="AY259" s="136"/>
      <c r="AZ259" s="136"/>
      <c r="BA259" s="136"/>
      <c r="BB259" s="64"/>
      <c r="BC259" s="58"/>
    </row>
    <row r="260" spans="1:55" ht="14.4" thickTop="1" x14ac:dyDescent="0.3">
      <c r="A260" s="25" t="s">
        <v>39</v>
      </c>
      <c r="B260" s="25"/>
      <c r="C260" s="26">
        <f t="shared" ref="C260:C268" si="18">SUM(D260:AH260)</f>
        <v>0</v>
      </c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</row>
    <row r="261" spans="1:55" ht="13.8" x14ac:dyDescent="0.3">
      <c r="A261" s="25" t="s">
        <v>39</v>
      </c>
      <c r="B261" s="25"/>
      <c r="C261" s="26">
        <f t="shared" si="18"/>
        <v>0</v>
      </c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</row>
    <row r="262" spans="1:55" ht="13.8" x14ac:dyDescent="0.3">
      <c r="A262" s="25" t="s">
        <v>39</v>
      </c>
      <c r="B262" s="25"/>
      <c r="C262" s="26">
        <f t="shared" si="18"/>
        <v>0</v>
      </c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</row>
    <row r="263" spans="1:55" ht="13.8" x14ac:dyDescent="0.3">
      <c r="A263" s="25" t="s">
        <v>40</v>
      </c>
      <c r="B263" s="25"/>
      <c r="C263" s="26">
        <f t="shared" si="18"/>
        <v>0</v>
      </c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</row>
    <row r="264" spans="1:55" ht="13.8" x14ac:dyDescent="0.3">
      <c r="A264" s="25" t="s">
        <v>40</v>
      </c>
      <c r="B264" s="25"/>
      <c r="C264" s="26">
        <f t="shared" si="18"/>
        <v>0</v>
      </c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</row>
    <row r="265" spans="1:55" ht="13.8" x14ac:dyDescent="0.3">
      <c r="A265" s="25" t="s">
        <v>41</v>
      </c>
      <c r="B265" s="25"/>
      <c r="C265" s="26">
        <f t="shared" si="18"/>
        <v>0</v>
      </c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</row>
    <row r="266" spans="1:55" ht="13.8" x14ac:dyDescent="0.3">
      <c r="A266" s="25" t="s">
        <v>41</v>
      </c>
      <c r="B266" s="25"/>
      <c r="C266" s="26">
        <f t="shared" si="18"/>
        <v>0</v>
      </c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</row>
    <row r="267" spans="1:55" ht="24.6" x14ac:dyDescent="0.3">
      <c r="A267" s="28" t="s">
        <v>13</v>
      </c>
      <c r="B267" s="27"/>
      <c r="C267" s="26">
        <f t="shared" si="18"/>
        <v>0</v>
      </c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</row>
    <row r="268" spans="1:55" ht="13.8" x14ac:dyDescent="0.3">
      <c r="A268" s="17" t="s">
        <v>12</v>
      </c>
      <c r="B268" s="17"/>
      <c r="C268" s="26">
        <f t="shared" si="18"/>
        <v>0</v>
      </c>
      <c r="D268" s="31">
        <f t="shared" ref="D268:AH268" si="19">SUM(D260:D267)</f>
        <v>0</v>
      </c>
      <c r="E268" s="31">
        <f t="shared" si="19"/>
        <v>0</v>
      </c>
      <c r="F268" s="31">
        <f t="shared" si="19"/>
        <v>0</v>
      </c>
      <c r="G268" s="31">
        <f t="shared" si="19"/>
        <v>0</v>
      </c>
      <c r="H268" s="31">
        <f t="shared" si="19"/>
        <v>0</v>
      </c>
      <c r="I268" s="31">
        <f t="shared" si="19"/>
        <v>0</v>
      </c>
      <c r="J268" s="31">
        <f t="shared" si="19"/>
        <v>0</v>
      </c>
      <c r="K268" s="31">
        <f t="shared" si="19"/>
        <v>0</v>
      </c>
      <c r="L268" s="31">
        <f t="shared" si="19"/>
        <v>0</v>
      </c>
      <c r="M268" s="31">
        <f t="shared" si="19"/>
        <v>0</v>
      </c>
      <c r="N268" s="31">
        <f t="shared" si="19"/>
        <v>0</v>
      </c>
      <c r="O268" s="31">
        <f t="shared" si="19"/>
        <v>0</v>
      </c>
      <c r="P268" s="31">
        <f t="shared" si="19"/>
        <v>0</v>
      </c>
      <c r="Q268" s="31">
        <f t="shared" si="19"/>
        <v>0</v>
      </c>
      <c r="R268" s="31">
        <f t="shared" si="19"/>
        <v>0</v>
      </c>
      <c r="S268" s="31">
        <f t="shared" si="19"/>
        <v>0</v>
      </c>
      <c r="T268" s="31">
        <f t="shared" si="19"/>
        <v>0</v>
      </c>
      <c r="U268" s="31">
        <f t="shared" si="19"/>
        <v>0</v>
      </c>
      <c r="V268" s="31">
        <f t="shared" si="19"/>
        <v>0</v>
      </c>
      <c r="W268" s="31">
        <f t="shared" si="19"/>
        <v>0</v>
      </c>
      <c r="X268" s="31">
        <f t="shared" si="19"/>
        <v>0</v>
      </c>
      <c r="Y268" s="31">
        <f t="shared" si="19"/>
        <v>0</v>
      </c>
      <c r="Z268" s="31">
        <f t="shared" si="19"/>
        <v>0</v>
      </c>
      <c r="AA268" s="31">
        <f t="shared" si="19"/>
        <v>0</v>
      </c>
      <c r="AB268" s="31">
        <f t="shared" si="19"/>
        <v>0</v>
      </c>
      <c r="AC268" s="31">
        <f t="shared" si="19"/>
        <v>0</v>
      </c>
      <c r="AD268" s="31">
        <f t="shared" si="19"/>
        <v>0</v>
      </c>
      <c r="AE268" s="31">
        <f t="shared" si="19"/>
        <v>0</v>
      </c>
      <c r="AF268" s="31">
        <f t="shared" si="19"/>
        <v>0</v>
      </c>
      <c r="AG268" s="31">
        <f t="shared" si="19"/>
        <v>0</v>
      </c>
      <c r="AH268" s="31">
        <f t="shared" si="19"/>
        <v>0</v>
      </c>
    </row>
    <row r="269" spans="1:55" ht="13.8" x14ac:dyDescent="0.3">
      <c r="A269" s="13"/>
      <c r="B269" s="13"/>
      <c r="C269" s="13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</row>
    <row r="270" spans="1:55" ht="13.8" x14ac:dyDescent="0.3">
      <c r="A270" s="17" t="s">
        <v>3</v>
      </c>
      <c r="B270" s="17"/>
      <c r="C270" s="26"/>
      <c r="D270" s="15"/>
      <c r="E270" s="16"/>
      <c r="F270" s="16"/>
      <c r="G270" s="16"/>
      <c r="H270" s="16"/>
      <c r="I270" s="16"/>
      <c r="J270" s="7"/>
      <c r="K270" s="15"/>
      <c r="L270" s="15"/>
      <c r="M270" s="15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55" ht="13.8" x14ac:dyDescent="0.3">
      <c r="A271" s="17"/>
      <c r="B271" s="17"/>
      <c r="C271" s="32"/>
      <c r="D271" s="15"/>
      <c r="E271" s="16"/>
      <c r="F271" s="16"/>
      <c r="G271" s="16"/>
      <c r="H271" s="16"/>
      <c r="I271" s="16"/>
      <c r="J271" s="7"/>
      <c r="K271" s="15"/>
      <c r="L271" s="15"/>
      <c r="M271" s="15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55" s="90" customFormat="1" ht="13.8" x14ac:dyDescent="0.3">
      <c r="A272" s="93"/>
      <c r="B272" s="94"/>
      <c r="C272" s="95"/>
      <c r="D272" s="96"/>
      <c r="E272" s="96"/>
      <c r="F272" s="96"/>
      <c r="G272" s="96"/>
      <c r="H272" s="96"/>
      <c r="I272" s="95"/>
      <c r="J272" s="95"/>
      <c r="K272" s="95"/>
      <c r="L272" s="97"/>
      <c r="M272" s="89"/>
      <c r="N272" s="89"/>
      <c r="O272" s="89"/>
      <c r="P272" s="98"/>
      <c r="Q272" s="93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9"/>
      <c r="AH272" s="88"/>
      <c r="AJ272" s="122"/>
      <c r="AK272" s="122"/>
      <c r="AL272" s="122"/>
      <c r="AM272" s="122"/>
      <c r="AN272" s="122"/>
      <c r="AO272" s="122"/>
      <c r="AP272" s="122"/>
      <c r="AQ272" s="122"/>
      <c r="AR272" s="122"/>
      <c r="AS272" s="160"/>
      <c r="AT272" s="132"/>
      <c r="AU272" s="132"/>
      <c r="AV272" s="132"/>
      <c r="AW272" s="132"/>
      <c r="AX272" s="132"/>
      <c r="AY272" s="132"/>
      <c r="AZ272" s="132"/>
      <c r="BA272" s="132"/>
      <c r="BB272" s="92"/>
      <c r="BC272" s="91"/>
    </row>
    <row r="273" spans="1:55" s="90" customFormat="1" ht="14.4" x14ac:dyDescent="0.3">
      <c r="A273" s="100" t="s">
        <v>9</v>
      </c>
      <c r="B273" s="85"/>
      <c r="C273" s="142"/>
      <c r="D273" s="142"/>
      <c r="E273" s="142"/>
      <c r="F273" s="142"/>
      <c r="G273" s="142"/>
      <c r="H273" s="142"/>
      <c r="I273" s="142"/>
      <c r="J273" s="142"/>
      <c r="K273" s="142"/>
      <c r="L273" s="101"/>
      <c r="M273" s="85"/>
      <c r="N273" s="85"/>
      <c r="O273" s="85"/>
      <c r="P273" s="85"/>
      <c r="Q273" s="100" t="s">
        <v>7</v>
      </c>
      <c r="R273" s="85"/>
      <c r="S273" s="85"/>
      <c r="T273" s="85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102"/>
      <c r="AH273" s="88"/>
      <c r="AJ273" s="122"/>
      <c r="AK273" s="122"/>
      <c r="AL273" s="122"/>
      <c r="AM273" s="122"/>
      <c r="AN273" s="122"/>
      <c r="AO273" s="122"/>
      <c r="AP273" s="122"/>
      <c r="AQ273" s="122"/>
      <c r="AR273" s="122"/>
      <c r="AS273" s="160"/>
      <c r="AT273" s="132"/>
      <c r="AU273" s="132"/>
      <c r="AV273" s="132"/>
      <c r="AW273" s="132"/>
      <c r="AX273" s="132"/>
      <c r="AY273" s="132"/>
      <c r="AZ273" s="132"/>
      <c r="BA273" s="132"/>
      <c r="BB273" s="92"/>
      <c r="BC273" s="91"/>
    </row>
    <row r="274" spans="1:55" s="90" customFormat="1" ht="14.4" x14ac:dyDescent="0.3">
      <c r="A274" s="100" t="s">
        <v>6</v>
      </c>
      <c r="B274" s="85"/>
      <c r="C274" s="143"/>
      <c r="D274" s="143"/>
      <c r="E274" s="143"/>
      <c r="F274" s="143"/>
      <c r="G274" s="143"/>
      <c r="H274" s="143"/>
      <c r="I274" s="143"/>
      <c r="J274" s="143"/>
      <c r="K274" s="143"/>
      <c r="L274" s="101"/>
      <c r="M274" s="85"/>
      <c r="N274" s="85"/>
      <c r="O274" s="85"/>
      <c r="P274" s="85"/>
      <c r="Q274" s="103"/>
      <c r="R274" s="85"/>
      <c r="S274" s="85"/>
      <c r="T274" s="85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102"/>
      <c r="AH274" s="88"/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60"/>
      <c r="AT274" s="132"/>
      <c r="AU274" s="132"/>
      <c r="AV274" s="132"/>
      <c r="AW274" s="132"/>
      <c r="AX274" s="132"/>
      <c r="AY274" s="132"/>
      <c r="AZ274" s="132"/>
      <c r="BA274" s="132"/>
      <c r="BB274" s="92"/>
      <c r="BC274" s="91"/>
    </row>
    <row r="275" spans="1:55" s="90" customFormat="1" ht="14.4" x14ac:dyDescent="0.3">
      <c r="A275" s="104"/>
      <c r="B275" s="105"/>
      <c r="C275" s="106"/>
      <c r="D275" s="106"/>
      <c r="E275" s="106"/>
      <c r="F275" s="106"/>
      <c r="G275" s="106"/>
      <c r="H275" s="106"/>
      <c r="I275" s="106"/>
      <c r="J275" s="106"/>
      <c r="K275" s="106"/>
      <c r="L275" s="107"/>
      <c r="M275" s="85"/>
      <c r="N275" s="85"/>
      <c r="O275" s="85"/>
      <c r="P275" s="85"/>
      <c r="Q275" s="100" t="s">
        <v>8</v>
      </c>
      <c r="R275" s="85"/>
      <c r="S275" s="85"/>
      <c r="T275" s="85"/>
      <c r="U275" s="89"/>
      <c r="V275" s="89"/>
      <c r="W275" s="89"/>
      <c r="X275" s="108"/>
      <c r="Y275" s="109"/>
      <c r="Z275" s="109"/>
      <c r="AA275" s="109"/>
      <c r="AB275" s="109"/>
      <c r="AC275" s="109"/>
      <c r="AD275" s="109"/>
      <c r="AE275" s="109"/>
      <c r="AF275" s="110"/>
      <c r="AG275" s="102"/>
      <c r="AH275" s="88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60"/>
      <c r="AT275" s="132"/>
      <c r="AU275" s="132"/>
      <c r="AV275" s="132"/>
      <c r="AW275" s="132"/>
      <c r="AX275" s="132"/>
      <c r="AY275" s="132"/>
      <c r="AZ275" s="132"/>
      <c r="BA275" s="132"/>
      <c r="BB275" s="92"/>
      <c r="BC275" s="91"/>
    </row>
    <row r="276" spans="1:55" s="90" customFormat="1" ht="14.4" x14ac:dyDescent="0.3">
      <c r="A276" s="85"/>
      <c r="B276" s="85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85"/>
      <c r="N276" s="85"/>
      <c r="O276" s="85"/>
      <c r="P276" s="85"/>
      <c r="Q276" s="100" t="s">
        <v>5</v>
      </c>
      <c r="R276" s="85"/>
      <c r="S276" s="85"/>
      <c r="T276" s="85"/>
      <c r="U276" s="89"/>
      <c r="V276" s="89"/>
      <c r="W276" s="89"/>
      <c r="X276" s="108"/>
      <c r="Y276" s="109"/>
      <c r="Z276" s="109"/>
      <c r="AA276" s="109"/>
      <c r="AB276" s="109"/>
      <c r="AC276" s="109"/>
      <c r="AD276" s="109"/>
      <c r="AE276" s="109"/>
      <c r="AF276" s="110"/>
      <c r="AG276" s="102"/>
      <c r="AH276" s="88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60"/>
      <c r="AT276" s="132"/>
      <c r="AU276" s="132"/>
      <c r="AV276" s="132"/>
      <c r="AW276" s="132"/>
      <c r="AX276" s="132"/>
      <c r="AY276" s="132"/>
      <c r="AZ276" s="132"/>
      <c r="BA276" s="132"/>
      <c r="BB276" s="92"/>
      <c r="BC276" s="91"/>
    </row>
    <row r="277" spans="1:55" s="90" customFormat="1" ht="14.4" x14ac:dyDescent="0.3">
      <c r="A277" s="85"/>
      <c r="B277" s="85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9"/>
      <c r="N277" s="88"/>
      <c r="O277" s="88"/>
      <c r="P277" s="88"/>
      <c r="Q277" s="100" t="s">
        <v>6</v>
      </c>
      <c r="R277" s="111"/>
      <c r="S277" s="89"/>
      <c r="T277" s="89"/>
      <c r="U277" s="89"/>
      <c r="V277" s="89"/>
      <c r="W277" s="8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02"/>
      <c r="AH277" s="11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60"/>
      <c r="AT277" s="132"/>
      <c r="AU277" s="132"/>
      <c r="AV277" s="132"/>
      <c r="AW277" s="132"/>
      <c r="AX277" s="132"/>
      <c r="AY277" s="132"/>
      <c r="AZ277" s="132"/>
      <c r="BA277" s="132"/>
      <c r="BB277" s="92"/>
      <c r="BC277" s="91"/>
    </row>
    <row r="278" spans="1:55" s="90" customFormat="1" ht="14.4" x14ac:dyDescent="0.3">
      <c r="A278" s="85"/>
      <c r="B278" s="85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112"/>
      <c r="N278" s="88"/>
      <c r="O278" s="88"/>
      <c r="P278" s="88"/>
      <c r="Q278" s="100" t="s">
        <v>37</v>
      </c>
      <c r="R278" s="120"/>
      <c r="S278" s="120"/>
      <c r="T278" s="120"/>
      <c r="U278" s="120"/>
      <c r="V278" s="120"/>
      <c r="W278" s="120"/>
      <c r="X278" s="119"/>
      <c r="Y278" s="119"/>
      <c r="Z278" s="119"/>
      <c r="AA278" s="119"/>
      <c r="AB278" s="119"/>
      <c r="AC278" s="119"/>
      <c r="AD278" s="119"/>
      <c r="AE278" s="119"/>
      <c r="AF278" s="119"/>
      <c r="AG278" s="113"/>
      <c r="AH278" s="98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60"/>
      <c r="AT278" s="132"/>
      <c r="AU278" s="132"/>
      <c r="AV278" s="132"/>
      <c r="AW278" s="132"/>
      <c r="AX278" s="132"/>
      <c r="AY278" s="132"/>
      <c r="AZ278" s="132"/>
      <c r="BA278" s="132"/>
      <c r="BB278" s="92"/>
      <c r="BC278" s="91"/>
    </row>
    <row r="279" spans="1:55" s="90" customFormat="1" ht="13.8" x14ac:dyDescent="0.3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112"/>
      <c r="N279" s="88"/>
      <c r="O279" s="88"/>
      <c r="P279" s="88"/>
      <c r="Q279" s="104" t="s">
        <v>38</v>
      </c>
      <c r="R279" s="114"/>
      <c r="S279" s="114"/>
      <c r="T279" s="114"/>
      <c r="U279" s="114"/>
      <c r="V279" s="114"/>
      <c r="W279" s="114"/>
      <c r="X279" s="114"/>
      <c r="Y279" s="114"/>
      <c r="Z279" s="114"/>
      <c r="AA279" s="114"/>
      <c r="AB279" s="114"/>
      <c r="AC279" s="114"/>
      <c r="AD279" s="114"/>
      <c r="AE279" s="114"/>
      <c r="AF279" s="114"/>
      <c r="AG279" s="115"/>
      <c r="AH279" s="98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60"/>
      <c r="AT279" s="132"/>
      <c r="AU279" s="132"/>
      <c r="AV279" s="132"/>
      <c r="AW279" s="132"/>
      <c r="AX279" s="132"/>
      <c r="AY279" s="132"/>
      <c r="AZ279" s="132"/>
      <c r="BA279" s="132"/>
      <c r="BB279" s="92"/>
      <c r="BC279" s="91"/>
    </row>
    <row r="280" spans="1:55" ht="13.8" x14ac:dyDescent="0.3">
      <c r="A280" s="17"/>
      <c r="B280" s="17"/>
      <c r="C280" s="32"/>
      <c r="D280" s="15"/>
      <c r="E280" s="16"/>
      <c r="F280" s="16"/>
      <c r="G280" s="16"/>
      <c r="H280" s="16"/>
      <c r="I280" s="16"/>
      <c r="J280" s="7"/>
      <c r="K280" s="15"/>
      <c r="L280" s="15"/>
      <c r="M280" s="15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55" ht="13.8" x14ac:dyDescent="0.3">
      <c r="A281" s="17" t="s">
        <v>4</v>
      </c>
      <c r="B281" s="17"/>
      <c r="C281" s="32">
        <f>C6</f>
        <v>0</v>
      </c>
      <c r="D281" s="15"/>
      <c r="E281" s="16"/>
      <c r="F281" s="16"/>
      <c r="G281" s="16"/>
      <c r="H281" s="16"/>
      <c r="I281" s="16"/>
      <c r="J281" s="7"/>
      <c r="K281" s="15"/>
      <c r="L281" s="15"/>
      <c r="M281" s="15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55" ht="14.4" x14ac:dyDescent="0.3">
      <c r="A282" s="8" t="s">
        <v>22</v>
      </c>
      <c r="B282" s="8"/>
      <c r="C282" s="139"/>
      <c r="D282" s="139"/>
      <c r="E282" s="137" t="str">
        <f>IF(ISBLANK(C282),"Attenzione: inserire il mese","")</f>
        <v>Attenzione: inserire il mese</v>
      </c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</row>
    <row r="283" spans="1:55" ht="14.4" x14ac:dyDescent="0.3">
      <c r="A283" s="8" t="s">
        <v>23</v>
      </c>
      <c r="B283" s="8"/>
      <c r="C283" s="140"/>
      <c r="D283" s="141"/>
      <c r="E283" s="137" t="str">
        <f>IF(ISBLANK(C283),"Attenzione: inserire l'anno","")</f>
        <v>Attenzione: inserire l'anno</v>
      </c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G283" s="37"/>
      <c r="AH283" s="38"/>
    </row>
    <row r="284" spans="1:55" ht="14.4" x14ac:dyDescent="0.3">
      <c r="A284" s="45" t="str">
        <f>IF(ISBLANK(B287),"Indicare RI o SS o AD"," ")</f>
        <v>Indicare RI o SS o AD</v>
      </c>
      <c r="B284" s="34"/>
      <c r="C284" s="34"/>
      <c r="D284" s="35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</row>
    <row r="285" spans="1:55" ht="14.4" x14ac:dyDescent="0.3">
      <c r="A285" s="46" t="str">
        <f>IF(ISBLANK(B287),"Se il bando non lo prevede, indicare NA"," ")</f>
        <v>Se il bando non lo prevede, indicare NA</v>
      </c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</row>
    <row r="286" spans="1:55" ht="14.4" thickBot="1" x14ac:dyDescent="0.35">
      <c r="A286" s="11" t="s">
        <v>0</v>
      </c>
      <c r="B286" s="22" t="s">
        <v>17</v>
      </c>
      <c r="C286" s="53" t="s">
        <v>1</v>
      </c>
      <c r="D286" s="30">
        <v>1</v>
      </c>
      <c r="E286" s="30">
        <v>2</v>
      </c>
      <c r="F286" s="30">
        <v>3</v>
      </c>
      <c r="G286" s="30">
        <v>4</v>
      </c>
      <c r="H286" s="30">
        <v>5</v>
      </c>
      <c r="I286" s="30">
        <v>6</v>
      </c>
      <c r="J286" s="30">
        <v>7</v>
      </c>
      <c r="K286" s="30">
        <v>8</v>
      </c>
      <c r="L286" s="30">
        <v>9</v>
      </c>
      <c r="M286" s="30">
        <v>10</v>
      </c>
      <c r="N286" s="30">
        <v>11</v>
      </c>
      <c r="O286" s="30">
        <v>12</v>
      </c>
      <c r="P286" s="30">
        <v>13</v>
      </c>
      <c r="Q286" s="30">
        <v>14</v>
      </c>
      <c r="R286" s="30">
        <v>15</v>
      </c>
      <c r="S286" s="30">
        <v>16</v>
      </c>
      <c r="T286" s="30">
        <v>17</v>
      </c>
      <c r="U286" s="30">
        <v>18</v>
      </c>
      <c r="V286" s="30">
        <v>19</v>
      </c>
      <c r="W286" s="30">
        <v>20</v>
      </c>
      <c r="X286" s="30">
        <v>21</v>
      </c>
      <c r="Y286" s="30">
        <v>22</v>
      </c>
      <c r="Z286" s="30">
        <v>23</v>
      </c>
      <c r="AA286" s="30">
        <v>24</v>
      </c>
      <c r="AB286" s="30">
        <v>25</v>
      </c>
      <c r="AC286" s="30">
        <v>26</v>
      </c>
      <c r="AD286" s="30">
        <v>27</v>
      </c>
      <c r="AE286" s="30">
        <v>28</v>
      </c>
      <c r="AF286" s="30">
        <v>29</v>
      </c>
      <c r="AG286" s="30">
        <v>30</v>
      </c>
      <c r="AH286" s="30">
        <v>31</v>
      </c>
    </row>
    <row r="287" spans="1:55" ht="14.4" thickTop="1" x14ac:dyDescent="0.3">
      <c r="A287" s="25" t="s">
        <v>39</v>
      </c>
      <c r="B287" s="25"/>
      <c r="C287" s="26">
        <f t="shared" ref="C287:C295" si="20">SUM(D287:AH287)</f>
        <v>0</v>
      </c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</row>
    <row r="288" spans="1:55" ht="13.8" x14ac:dyDescent="0.3">
      <c r="A288" s="25" t="s">
        <v>39</v>
      </c>
      <c r="B288" s="25"/>
      <c r="C288" s="26">
        <f t="shared" si="20"/>
        <v>0</v>
      </c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</row>
    <row r="289" spans="1:55" ht="13.8" x14ac:dyDescent="0.3">
      <c r="A289" s="25" t="s">
        <v>39</v>
      </c>
      <c r="B289" s="25"/>
      <c r="C289" s="26">
        <f t="shared" si="20"/>
        <v>0</v>
      </c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</row>
    <row r="290" spans="1:55" ht="13.8" x14ac:dyDescent="0.3">
      <c r="A290" s="25" t="s">
        <v>40</v>
      </c>
      <c r="B290" s="25"/>
      <c r="C290" s="26">
        <f t="shared" si="20"/>
        <v>0</v>
      </c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</row>
    <row r="291" spans="1:55" ht="13.8" x14ac:dyDescent="0.3">
      <c r="A291" s="25" t="s">
        <v>40</v>
      </c>
      <c r="B291" s="25"/>
      <c r="C291" s="26">
        <f t="shared" si="20"/>
        <v>0</v>
      </c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</row>
    <row r="292" spans="1:55" ht="13.8" x14ac:dyDescent="0.3">
      <c r="A292" s="25" t="s">
        <v>41</v>
      </c>
      <c r="B292" s="25"/>
      <c r="C292" s="26">
        <f t="shared" si="20"/>
        <v>0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</row>
    <row r="293" spans="1:55" ht="13.8" x14ac:dyDescent="0.3">
      <c r="A293" s="25" t="s">
        <v>41</v>
      </c>
      <c r="B293" s="25"/>
      <c r="C293" s="26">
        <f t="shared" si="20"/>
        <v>0</v>
      </c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</row>
    <row r="294" spans="1:55" ht="24.6" x14ac:dyDescent="0.3">
      <c r="A294" s="28" t="s">
        <v>13</v>
      </c>
      <c r="B294" s="27"/>
      <c r="C294" s="26">
        <f t="shared" si="20"/>
        <v>0</v>
      </c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</row>
    <row r="295" spans="1:55" ht="13.8" x14ac:dyDescent="0.3">
      <c r="A295" s="17" t="s">
        <v>12</v>
      </c>
      <c r="B295" s="17"/>
      <c r="C295" s="26">
        <f t="shared" si="20"/>
        <v>0</v>
      </c>
      <c r="D295" s="31">
        <f t="shared" ref="D295:AH295" si="21">SUM(D287:D294)</f>
        <v>0</v>
      </c>
      <c r="E295" s="31">
        <f t="shared" si="21"/>
        <v>0</v>
      </c>
      <c r="F295" s="31">
        <f t="shared" si="21"/>
        <v>0</v>
      </c>
      <c r="G295" s="31">
        <f t="shared" si="21"/>
        <v>0</v>
      </c>
      <c r="H295" s="31">
        <f t="shared" si="21"/>
        <v>0</v>
      </c>
      <c r="I295" s="31">
        <f t="shared" si="21"/>
        <v>0</v>
      </c>
      <c r="J295" s="31">
        <f t="shared" si="21"/>
        <v>0</v>
      </c>
      <c r="K295" s="31">
        <f t="shared" si="21"/>
        <v>0</v>
      </c>
      <c r="L295" s="31">
        <f t="shared" si="21"/>
        <v>0</v>
      </c>
      <c r="M295" s="31">
        <f t="shared" si="21"/>
        <v>0</v>
      </c>
      <c r="N295" s="31">
        <f t="shared" si="21"/>
        <v>0</v>
      </c>
      <c r="O295" s="31">
        <f t="shared" si="21"/>
        <v>0</v>
      </c>
      <c r="P295" s="31">
        <f t="shared" si="21"/>
        <v>0</v>
      </c>
      <c r="Q295" s="31">
        <f t="shared" si="21"/>
        <v>0</v>
      </c>
      <c r="R295" s="31">
        <f t="shared" si="21"/>
        <v>0</v>
      </c>
      <c r="S295" s="31">
        <f t="shared" si="21"/>
        <v>0</v>
      </c>
      <c r="T295" s="31">
        <f t="shared" si="21"/>
        <v>0</v>
      </c>
      <c r="U295" s="31">
        <f t="shared" si="21"/>
        <v>0</v>
      </c>
      <c r="V295" s="31">
        <f t="shared" si="21"/>
        <v>0</v>
      </c>
      <c r="W295" s="31">
        <f t="shared" si="21"/>
        <v>0</v>
      </c>
      <c r="X295" s="31">
        <f t="shared" si="21"/>
        <v>0</v>
      </c>
      <c r="Y295" s="31">
        <f t="shared" si="21"/>
        <v>0</v>
      </c>
      <c r="Z295" s="31">
        <f t="shared" si="21"/>
        <v>0</v>
      </c>
      <c r="AA295" s="31">
        <f t="shared" si="21"/>
        <v>0</v>
      </c>
      <c r="AB295" s="31">
        <f t="shared" si="21"/>
        <v>0</v>
      </c>
      <c r="AC295" s="31">
        <f t="shared" si="21"/>
        <v>0</v>
      </c>
      <c r="AD295" s="31">
        <f t="shared" si="21"/>
        <v>0</v>
      </c>
      <c r="AE295" s="31">
        <f t="shared" si="21"/>
        <v>0</v>
      </c>
      <c r="AF295" s="31">
        <f t="shared" si="21"/>
        <v>0</v>
      </c>
      <c r="AG295" s="31">
        <f t="shared" si="21"/>
        <v>0</v>
      </c>
      <c r="AH295" s="31">
        <f t="shared" si="21"/>
        <v>0</v>
      </c>
    </row>
    <row r="296" spans="1:55" ht="13.8" x14ac:dyDescent="0.3">
      <c r="A296" s="13"/>
      <c r="B296" s="13"/>
      <c r="C296" s="13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</row>
    <row r="297" spans="1:55" ht="13.8" x14ac:dyDescent="0.3">
      <c r="A297" s="17" t="s">
        <v>3</v>
      </c>
      <c r="B297" s="17"/>
      <c r="C297" s="26"/>
      <c r="D297" s="15"/>
      <c r="E297" s="16"/>
      <c r="F297" s="16"/>
      <c r="G297" s="16"/>
      <c r="H297" s="16"/>
      <c r="I297" s="16"/>
      <c r="J297" s="7"/>
      <c r="K297" s="15"/>
      <c r="L297" s="15"/>
      <c r="M297" s="15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55" ht="13.8" x14ac:dyDescent="0.3">
      <c r="A298" s="17"/>
      <c r="B298" s="17"/>
      <c r="C298" s="32"/>
      <c r="D298" s="15"/>
      <c r="E298" s="16"/>
      <c r="F298" s="16"/>
      <c r="G298" s="16"/>
      <c r="H298" s="16"/>
      <c r="I298" s="16"/>
      <c r="J298" s="7"/>
      <c r="K298" s="15"/>
      <c r="L298" s="15"/>
      <c r="M298" s="15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55" s="90" customFormat="1" ht="13.8" x14ac:dyDescent="0.3">
      <c r="A299" s="93"/>
      <c r="B299" s="94"/>
      <c r="C299" s="95"/>
      <c r="D299" s="96"/>
      <c r="E299" s="96"/>
      <c r="F299" s="96"/>
      <c r="G299" s="96"/>
      <c r="H299" s="96"/>
      <c r="I299" s="95"/>
      <c r="J299" s="95"/>
      <c r="K299" s="95"/>
      <c r="L299" s="97"/>
      <c r="M299" s="89"/>
      <c r="N299" s="89"/>
      <c r="O299" s="89"/>
      <c r="P299" s="98"/>
      <c r="Q299" s="93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9"/>
      <c r="AH299" s="88"/>
      <c r="AJ299" s="122"/>
      <c r="AK299" s="122"/>
      <c r="AL299" s="122"/>
      <c r="AM299" s="122"/>
      <c r="AN299" s="122"/>
      <c r="AO299" s="122"/>
      <c r="AP299" s="122"/>
      <c r="AQ299" s="122"/>
      <c r="AR299" s="122"/>
      <c r="AS299" s="160"/>
      <c r="AT299" s="132"/>
      <c r="AU299" s="132"/>
      <c r="AV299" s="132"/>
      <c r="AW299" s="132"/>
      <c r="AX299" s="132"/>
      <c r="AY299" s="132"/>
      <c r="AZ299" s="132"/>
      <c r="BA299" s="132"/>
      <c r="BB299" s="92"/>
      <c r="BC299" s="91"/>
    </row>
    <row r="300" spans="1:55" s="90" customFormat="1" ht="14.4" x14ac:dyDescent="0.3">
      <c r="A300" s="100" t="s">
        <v>9</v>
      </c>
      <c r="B300" s="85"/>
      <c r="C300" s="142"/>
      <c r="D300" s="142"/>
      <c r="E300" s="142"/>
      <c r="F300" s="142"/>
      <c r="G300" s="142"/>
      <c r="H300" s="142"/>
      <c r="I300" s="142"/>
      <c r="J300" s="142"/>
      <c r="K300" s="142"/>
      <c r="L300" s="101"/>
      <c r="M300" s="85"/>
      <c r="N300" s="85"/>
      <c r="O300" s="85"/>
      <c r="P300" s="85"/>
      <c r="Q300" s="100" t="s">
        <v>7</v>
      </c>
      <c r="R300" s="85"/>
      <c r="S300" s="85"/>
      <c r="T300" s="85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102"/>
      <c r="AH300" s="88"/>
      <c r="AJ300" s="122"/>
      <c r="AK300" s="122"/>
      <c r="AL300" s="122"/>
      <c r="AM300" s="122"/>
      <c r="AN300" s="122"/>
      <c r="AO300" s="122"/>
      <c r="AP300" s="122"/>
      <c r="AQ300" s="122"/>
      <c r="AR300" s="122"/>
      <c r="AS300" s="160"/>
      <c r="AT300" s="132"/>
      <c r="AU300" s="132"/>
      <c r="AV300" s="132"/>
      <c r="AW300" s="132"/>
      <c r="AX300" s="132"/>
      <c r="AY300" s="132"/>
      <c r="AZ300" s="132"/>
      <c r="BA300" s="132"/>
      <c r="BB300" s="92"/>
      <c r="BC300" s="91"/>
    </row>
    <row r="301" spans="1:55" s="90" customFormat="1" ht="14.4" x14ac:dyDescent="0.3">
      <c r="A301" s="100" t="s">
        <v>6</v>
      </c>
      <c r="B301" s="85"/>
      <c r="C301" s="143"/>
      <c r="D301" s="143"/>
      <c r="E301" s="143"/>
      <c r="F301" s="143"/>
      <c r="G301" s="143"/>
      <c r="H301" s="143"/>
      <c r="I301" s="143"/>
      <c r="J301" s="143"/>
      <c r="K301" s="143"/>
      <c r="L301" s="101"/>
      <c r="M301" s="85"/>
      <c r="N301" s="85"/>
      <c r="O301" s="85"/>
      <c r="P301" s="85"/>
      <c r="Q301" s="103"/>
      <c r="R301" s="85"/>
      <c r="S301" s="85"/>
      <c r="T301" s="85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102"/>
      <c r="AH301" s="88"/>
      <c r="AJ301" s="122"/>
      <c r="AK301" s="122"/>
      <c r="AL301" s="122"/>
      <c r="AM301" s="122"/>
      <c r="AN301" s="122"/>
      <c r="AO301" s="122"/>
      <c r="AP301" s="122"/>
      <c r="AQ301" s="122"/>
      <c r="AR301" s="122"/>
      <c r="AS301" s="160"/>
      <c r="AT301" s="132"/>
      <c r="AU301" s="132"/>
      <c r="AV301" s="132"/>
      <c r="AW301" s="132"/>
      <c r="AX301" s="132"/>
      <c r="AY301" s="132"/>
      <c r="AZ301" s="132"/>
      <c r="BA301" s="132"/>
      <c r="BB301" s="92"/>
      <c r="BC301" s="91"/>
    </row>
    <row r="302" spans="1:55" s="90" customFormat="1" ht="14.4" x14ac:dyDescent="0.3">
      <c r="A302" s="104"/>
      <c r="B302" s="105"/>
      <c r="C302" s="106"/>
      <c r="D302" s="106"/>
      <c r="E302" s="106"/>
      <c r="F302" s="106"/>
      <c r="G302" s="106"/>
      <c r="H302" s="106"/>
      <c r="I302" s="106"/>
      <c r="J302" s="106"/>
      <c r="K302" s="106"/>
      <c r="L302" s="107"/>
      <c r="M302" s="85"/>
      <c r="N302" s="85"/>
      <c r="O302" s="85"/>
      <c r="P302" s="85"/>
      <c r="Q302" s="100" t="s">
        <v>8</v>
      </c>
      <c r="R302" s="85"/>
      <c r="S302" s="85"/>
      <c r="T302" s="85"/>
      <c r="U302" s="89"/>
      <c r="V302" s="89"/>
      <c r="W302" s="89"/>
      <c r="X302" s="108"/>
      <c r="Y302" s="109"/>
      <c r="Z302" s="109"/>
      <c r="AA302" s="109"/>
      <c r="AB302" s="109"/>
      <c r="AC302" s="109"/>
      <c r="AD302" s="109"/>
      <c r="AE302" s="109"/>
      <c r="AF302" s="110"/>
      <c r="AG302" s="102"/>
      <c r="AH302" s="88"/>
      <c r="AJ302" s="122"/>
      <c r="AK302" s="122"/>
      <c r="AL302" s="122"/>
      <c r="AM302" s="122"/>
      <c r="AN302" s="122"/>
      <c r="AO302" s="122"/>
      <c r="AP302" s="122"/>
      <c r="AQ302" s="122"/>
      <c r="AR302" s="122"/>
      <c r="AS302" s="160"/>
      <c r="AT302" s="132"/>
      <c r="AU302" s="132"/>
      <c r="AV302" s="132"/>
      <c r="AW302" s="132"/>
      <c r="AX302" s="132"/>
      <c r="AY302" s="132"/>
      <c r="AZ302" s="132"/>
      <c r="BA302" s="132"/>
      <c r="BB302" s="92"/>
      <c r="BC302" s="91"/>
    </row>
    <row r="303" spans="1:55" s="90" customFormat="1" ht="14.4" x14ac:dyDescent="0.3">
      <c r="A303" s="85"/>
      <c r="B303" s="85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85"/>
      <c r="N303" s="85"/>
      <c r="O303" s="85"/>
      <c r="P303" s="85"/>
      <c r="Q303" s="100" t="s">
        <v>5</v>
      </c>
      <c r="R303" s="85"/>
      <c r="S303" s="85"/>
      <c r="T303" s="85"/>
      <c r="U303" s="89"/>
      <c r="V303" s="89"/>
      <c r="W303" s="89"/>
      <c r="X303" s="108"/>
      <c r="Y303" s="109"/>
      <c r="Z303" s="109"/>
      <c r="AA303" s="109"/>
      <c r="AB303" s="109"/>
      <c r="AC303" s="109"/>
      <c r="AD303" s="109"/>
      <c r="AE303" s="109"/>
      <c r="AF303" s="110"/>
      <c r="AG303" s="102"/>
      <c r="AH303" s="88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60"/>
      <c r="AT303" s="132"/>
      <c r="AU303" s="132"/>
      <c r="AV303" s="132"/>
      <c r="AW303" s="132"/>
      <c r="AX303" s="132"/>
      <c r="AY303" s="132"/>
      <c r="AZ303" s="132"/>
      <c r="BA303" s="132"/>
      <c r="BB303" s="92"/>
      <c r="BC303" s="91"/>
    </row>
    <row r="304" spans="1:55" s="90" customFormat="1" ht="14.4" x14ac:dyDescent="0.3">
      <c r="A304" s="85"/>
      <c r="B304" s="85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9"/>
      <c r="N304" s="88"/>
      <c r="O304" s="88"/>
      <c r="P304" s="88"/>
      <c r="Q304" s="100" t="s">
        <v>6</v>
      </c>
      <c r="R304" s="111"/>
      <c r="S304" s="89"/>
      <c r="T304" s="89"/>
      <c r="U304" s="89"/>
      <c r="V304" s="89"/>
      <c r="W304" s="89"/>
      <c r="X304" s="119"/>
      <c r="Y304" s="119"/>
      <c r="Z304" s="119"/>
      <c r="AA304" s="119"/>
      <c r="AB304" s="119"/>
      <c r="AC304" s="119"/>
      <c r="AD304" s="119"/>
      <c r="AE304" s="119"/>
      <c r="AF304" s="119"/>
      <c r="AG304" s="102"/>
      <c r="AH304" s="11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60"/>
      <c r="AT304" s="132"/>
      <c r="AU304" s="132"/>
      <c r="AV304" s="132"/>
      <c r="AW304" s="132"/>
      <c r="AX304" s="132"/>
      <c r="AY304" s="132"/>
      <c r="AZ304" s="132"/>
      <c r="BA304" s="132"/>
      <c r="BB304" s="92"/>
      <c r="BC304" s="91"/>
    </row>
    <row r="305" spans="1:55" s="90" customFormat="1" ht="14.4" x14ac:dyDescent="0.3">
      <c r="A305" s="85"/>
      <c r="B305" s="85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112"/>
      <c r="N305" s="88"/>
      <c r="O305" s="88"/>
      <c r="P305" s="88"/>
      <c r="Q305" s="100" t="s">
        <v>37</v>
      </c>
      <c r="R305" s="120"/>
      <c r="S305" s="120"/>
      <c r="T305" s="120"/>
      <c r="U305" s="120"/>
      <c r="V305" s="120"/>
      <c r="W305" s="120"/>
      <c r="X305" s="119"/>
      <c r="Y305" s="119"/>
      <c r="Z305" s="119"/>
      <c r="AA305" s="119"/>
      <c r="AB305" s="119"/>
      <c r="AC305" s="119"/>
      <c r="AD305" s="119"/>
      <c r="AE305" s="119"/>
      <c r="AF305" s="119"/>
      <c r="AG305" s="113"/>
      <c r="AH305" s="98"/>
      <c r="AJ305" s="122"/>
      <c r="AK305" s="122"/>
      <c r="AL305" s="122"/>
      <c r="AM305" s="122"/>
      <c r="AN305" s="122"/>
      <c r="AO305" s="122"/>
      <c r="AP305" s="122"/>
      <c r="AQ305" s="122"/>
      <c r="AR305" s="122"/>
      <c r="AS305" s="160"/>
      <c r="AT305" s="132"/>
      <c r="AU305" s="132"/>
      <c r="AV305" s="132"/>
      <c r="AW305" s="132"/>
      <c r="AX305" s="132"/>
      <c r="AY305" s="132"/>
      <c r="AZ305" s="132"/>
      <c r="BA305" s="132"/>
      <c r="BB305" s="92"/>
      <c r="BC305" s="91"/>
    </row>
    <row r="306" spans="1:55" s="90" customFormat="1" ht="13.8" x14ac:dyDescent="0.3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112"/>
      <c r="N306" s="88"/>
      <c r="O306" s="88"/>
      <c r="P306" s="88"/>
      <c r="Q306" s="104" t="s">
        <v>38</v>
      </c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5"/>
      <c r="AH306" s="98"/>
      <c r="AJ306" s="122"/>
      <c r="AK306" s="122"/>
      <c r="AL306" s="122"/>
      <c r="AM306" s="122"/>
      <c r="AN306" s="122"/>
      <c r="AO306" s="122"/>
      <c r="AP306" s="122"/>
      <c r="AQ306" s="122"/>
      <c r="AR306" s="122"/>
      <c r="AS306" s="160"/>
      <c r="AT306" s="132"/>
      <c r="AU306" s="132"/>
      <c r="AV306" s="132"/>
      <c r="AW306" s="132"/>
      <c r="AX306" s="132"/>
      <c r="AY306" s="132"/>
      <c r="AZ306" s="132"/>
      <c r="BA306" s="132"/>
      <c r="BB306" s="92"/>
      <c r="BC306" s="91"/>
    </row>
    <row r="307" spans="1:55" ht="13.8" x14ac:dyDescent="0.3">
      <c r="A307" s="17"/>
      <c r="B307" s="17"/>
      <c r="C307" s="32"/>
      <c r="D307" s="15"/>
      <c r="E307" s="16"/>
      <c r="F307" s="16"/>
      <c r="G307" s="16"/>
      <c r="H307" s="16"/>
      <c r="I307" s="16"/>
      <c r="J307" s="7"/>
      <c r="K307" s="15"/>
      <c r="L307" s="15"/>
      <c r="M307" s="15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55" ht="13.8" x14ac:dyDescent="0.3">
      <c r="A308" s="17" t="s">
        <v>4</v>
      </c>
      <c r="B308" s="17"/>
      <c r="C308" s="80">
        <f>C6</f>
        <v>0</v>
      </c>
      <c r="D308" s="15"/>
      <c r="E308" s="16"/>
      <c r="F308" s="16"/>
      <c r="G308" s="16"/>
      <c r="H308" s="16"/>
      <c r="I308" s="16"/>
      <c r="J308" s="7"/>
      <c r="K308" s="15"/>
      <c r="L308" s="15"/>
      <c r="M308" s="15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55" ht="14.4" x14ac:dyDescent="0.3">
      <c r="A309" s="8" t="s">
        <v>22</v>
      </c>
      <c r="B309" s="8"/>
      <c r="C309" s="139"/>
      <c r="D309" s="139"/>
      <c r="E309" s="137" t="str">
        <f>IF(ISBLANK(C309),"Attenzione: inserire il mese","")</f>
        <v>Attenzione: inserire il mese</v>
      </c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</row>
    <row r="310" spans="1:55" ht="14.4" x14ac:dyDescent="0.3">
      <c r="A310" s="8" t="s">
        <v>23</v>
      </c>
      <c r="B310" s="8"/>
      <c r="C310" s="140"/>
      <c r="D310" s="141"/>
      <c r="E310" s="137" t="str">
        <f>IF(ISBLANK(C310),"Attenzione: inserire l'anno","")</f>
        <v>Attenzione: inserire l'anno</v>
      </c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G310" s="37"/>
      <c r="AH310" s="38"/>
    </row>
    <row r="311" spans="1:55" ht="14.4" x14ac:dyDescent="0.3">
      <c r="A311" s="45" t="str">
        <f>IF(ISBLANK(B314),"Indicare RI o SS o AD"," ")</f>
        <v>Indicare RI o SS o AD</v>
      </c>
      <c r="B311" s="34"/>
      <c r="C311" s="34"/>
      <c r="D311" s="35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</row>
    <row r="312" spans="1:55" ht="14.4" x14ac:dyDescent="0.3">
      <c r="A312" s="46" t="str">
        <f>IF(ISBLANK(B314),"Se il bando non lo prevede, indicare NA"," ")</f>
        <v>Se il bando non lo prevede, indicare NA</v>
      </c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</row>
    <row r="313" spans="1:55" ht="14.4" thickBot="1" x14ac:dyDescent="0.35">
      <c r="A313" s="11" t="s">
        <v>0</v>
      </c>
      <c r="B313" s="22" t="s">
        <v>17</v>
      </c>
      <c r="C313" s="53" t="s">
        <v>1</v>
      </c>
      <c r="D313" s="30">
        <v>1</v>
      </c>
      <c r="E313" s="30">
        <v>2</v>
      </c>
      <c r="F313" s="30">
        <v>3</v>
      </c>
      <c r="G313" s="30">
        <v>4</v>
      </c>
      <c r="H313" s="30">
        <v>5</v>
      </c>
      <c r="I313" s="30">
        <v>6</v>
      </c>
      <c r="J313" s="30">
        <v>7</v>
      </c>
      <c r="K313" s="30">
        <v>8</v>
      </c>
      <c r="L313" s="30">
        <v>9</v>
      </c>
      <c r="M313" s="30">
        <v>10</v>
      </c>
      <c r="N313" s="30">
        <v>11</v>
      </c>
      <c r="O313" s="30">
        <v>12</v>
      </c>
      <c r="P313" s="30">
        <v>13</v>
      </c>
      <c r="Q313" s="30">
        <v>14</v>
      </c>
      <c r="R313" s="30">
        <v>15</v>
      </c>
      <c r="S313" s="30">
        <v>16</v>
      </c>
      <c r="T313" s="30">
        <v>17</v>
      </c>
      <c r="U313" s="30">
        <v>18</v>
      </c>
      <c r="V313" s="30">
        <v>19</v>
      </c>
      <c r="W313" s="30">
        <v>20</v>
      </c>
      <c r="X313" s="30">
        <v>21</v>
      </c>
      <c r="Y313" s="30">
        <v>22</v>
      </c>
      <c r="Z313" s="30">
        <v>23</v>
      </c>
      <c r="AA313" s="30">
        <v>24</v>
      </c>
      <c r="AB313" s="30">
        <v>25</v>
      </c>
      <c r="AC313" s="30">
        <v>26</v>
      </c>
      <c r="AD313" s="30">
        <v>27</v>
      </c>
      <c r="AE313" s="30">
        <v>28</v>
      </c>
      <c r="AF313" s="30">
        <v>29</v>
      </c>
      <c r="AG313" s="30">
        <v>30</v>
      </c>
      <c r="AH313" s="30">
        <v>31</v>
      </c>
    </row>
    <row r="314" spans="1:55" ht="14.4" thickTop="1" x14ac:dyDescent="0.3">
      <c r="A314" s="25" t="s">
        <v>39</v>
      </c>
      <c r="B314" s="25"/>
      <c r="C314" s="26">
        <f t="shared" ref="C314:C322" si="22">SUM(D314:AH314)</f>
        <v>0</v>
      </c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</row>
    <row r="315" spans="1:55" ht="13.8" x14ac:dyDescent="0.3">
      <c r="A315" s="25" t="s">
        <v>39</v>
      </c>
      <c r="B315" s="25"/>
      <c r="C315" s="26">
        <f t="shared" si="22"/>
        <v>0</v>
      </c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</row>
    <row r="316" spans="1:55" ht="13.8" x14ac:dyDescent="0.3">
      <c r="A316" s="25" t="s">
        <v>39</v>
      </c>
      <c r="B316" s="25"/>
      <c r="C316" s="26">
        <f t="shared" si="22"/>
        <v>0</v>
      </c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</row>
    <row r="317" spans="1:55" ht="13.8" x14ac:dyDescent="0.3">
      <c r="A317" s="25" t="s">
        <v>40</v>
      </c>
      <c r="B317" s="25"/>
      <c r="C317" s="26">
        <f t="shared" si="22"/>
        <v>0</v>
      </c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</row>
    <row r="318" spans="1:55" ht="13.8" x14ac:dyDescent="0.3">
      <c r="A318" s="25" t="s">
        <v>40</v>
      </c>
      <c r="B318" s="25"/>
      <c r="C318" s="26">
        <f t="shared" si="22"/>
        <v>0</v>
      </c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</row>
    <row r="319" spans="1:55" ht="13.8" x14ac:dyDescent="0.3">
      <c r="A319" s="25" t="s">
        <v>41</v>
      </c>
      <c r="B319" s="25"/>
      <c r="C319" s="26">
        <f t="shared" si="22"/>
        <v>0</v>
      </c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</row>
    <row r="320" spans="1:55" ht="13.8" x14ac:dyDescent="0.3">
      <c r="A320" s="25" t="s">
        <v>41</v>
      </c>
      <c r="B320" s="25"/>
      <c r="C320" s="26">
        <f t="shared" si="22"/>
        <v>0</v>
      </c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</row>
    <row r="321" spans="1:55" ht="24.6" x14ac:dyDescent="0.3">
      <c r="A321" s="28" t="s">
        <v>13</v>
      </c>
      <c r="B321" s="27"/>
      <c r="C321" s="26">
        <f t="shared" si="22"/>
        <v>0</v>
      </c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</row>
    <row r="322" spans="1:55" ht="13.8" x14ac:dyDescent="0.3">
      <c r="A322" s="17" t="s">
        <v>12</v>
      </c>
      <c r="B322" s="17"/>
      <c r="C322" s="26">
        <f t="shared" si="22"/>
        <v>0</v>
      </c>
      <c r="D322" s="31">
        <f t="shared" ref="D322:AH322" si="23">SUM(D314:D321)</f>
        <v>0</v>
      </c>
      <c r="E322" s="31">
        <f t="shared" si="23"/>
        <v>0</v>
      </c>
      <c r="F322" s="31">
        <f t="shared" si="23"/>
        <v>0</v>
      </c>
      <c r="G322" s="31">
        <f t="shared" si="23"/>
        <v>0</v>
      </c>
      <c r="H322" s="31">
        <f t="shared" si="23"/>
        <v>0</v>
      </c>
      <c r="I322" s="31">
        <f t="shared" si="23"/>
        <v>0</v>
      </c>
      <c r="J322" s="31">
        <f t="shared" si="23"/>
        <v>0</v>
      </c>
      <c r="K322" s="31">
        <f t="shared" si="23"/>
        <v>0</v>
      </c>
      <c r="L322" s="31">
        <f t="shared" si="23"/>
        <v>0</v>
      </c>
      <c r="M322" s="31">
        <f t="shared" si="23"/>
        <v>0</v>
      </c>
      <c r="N322" s="31">
        <f t="shared" si="23"/>
        <v>0</v>
      </c>
      <c r="O322" s="31">
        <f t="shared" si="23"/>
        <v>0</v>
      </c>
      <c r="P322" s="31">
        <f t="shared" si="23"/>
        <v>0</v>
      </c>
      <c r="Q322" s="31">
        <f t="shared" si="23"/>
        <v>0</v>
      </c>
      <c r="R322" s="31">
        <f t="shared" si="23"/>
        <v>0</v>
      </c>
      <c r="S322" s="31">
        <f t="shared" si="23"/>
        <v>0</v>
      </c>
      <c r="T322" s="31">
        <f t="shared" si="23"/>
        <v>0</v>
      </c>
      <c r="U322" s="31">
        <f t="shared" si="23"/>
        <v>0</v>
      </c>
      <c r="V322" s="31">
        <f t="shared" si="23"/>
        <v>0</v>
      </c>
      <c r="W322" s="31">
        <f t="shared" si="23"/>
        <v>0</v>
      </c>
      <c r="X322" s="31">
        <f t="shared" si="23"/>
        <v>0</v>
      </c>
      <c r="Y322" s="31">
        <f t="shared" si="23"/>
        <v>0</v>
      </c>
      <c r="Z322" s="31">
        <f t="shared" si="23"/>
        <v>0</v>
      </c>
      <c r="AA322" s="31">
        <f t="shared" si="23"/>
        <v>0</v>
      </c>
      <c r="AB322" s="31">
        <f t="shared" si="23"/>
        <v>0</v>
      </c>
      <c r="AC322" s="31">
        <f t="shared" si="23"/>
        <v>0</v>
      </c>
      <c r="AD322" s="31">
        <f t="shared" si="23"/>
        <v>0</v>
      </c>
      <c r="AE322" s="31">
        <f t="shared" si="23"/>
        <v>0</v>
      </c>
      <c r="AF322" s="31">
        <f t="shared" si="23"/>
        <v>0</v>
      </c>
      <c r="AG322" s="31">
        <f t="shared" si="23"/>
        <v>0</v>
      </c>
      <c r="AH322" s="31">
        <f t="shared" si="23"/>
        <v>0</v>
      </c>
    </row>
    <row r="323" spans="1:55" ht="13.8" x14ac:dyDescent="0.3">
      <c r="A323" s="13"/>
      <c r="B323" s="13"/>
      <c r="C323" s="13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</row>
    <row r="324" spans="1:55" ht="13.8" x14ac:dyDescent="0.3">
      <c r="A324" s="17" t="s">
        <v>3</v>
      </c>
      <c r="B324" s="17"/>
      <c r="C324" s="26"/>
      <c r="D324" s="15"/>
      <c r="E324" s="16"/>
      <c r="F324" s="16"/>
      <c r="G324" s="16"/>
      <c r="H324" s="16"/>
      <c r="I324" s="16"/>
      <c r="J324" s="7"/>
      <c r="K324" s="15"/>
      <c r="L324" s="15"/>
      <c r="M324" s="15"/>
      <c r="N324" s="13"/>
      <c r="O324" s="13"/>
      <c r="P324" s="13"/>
      <c r="AH324" s="13"/>
    </row>
    <row r="325" spans="1:55" ht="13.8" x14ac:dyDescent="0.3">
      <c r="A325" s="13"/>
      <c r="B325" s="13"/>
      <c r="C325" s="13"/>
      <c r="D325" s="15"/>
      <c r="E325" s="16"/>
      <c r="F325" s="16"/>
      <c r="G325" s="16"/>
      <c r="H325" s="16"/>
      <c r="I325" s="16"/>
      <c r="J325" s="7"/>
      <c r="K325" s="15"/>
      <c r="L325" s="15"/>
      <c r="M325" s="15"/>
      <c r="N325" s="13"/>
      <c r="O325" s="13"/>
      <c r="P325" s="13"/>
      <c r="AH325" s="13"/>
    </row>
    <row r="326" spans="1:55" s="90" customFormat="1" ht="13.8" x14ac:dyDescent="0.3">
      <c r="A326" s="93"/>
      <c r="B326" s="94"/>
      <c r="C326" s="95"/>
      <c r="D326" s="96"/>
      <c r="E326" s="96"/>
      <c r="F326" s="96"/>
      <c r="G326" s="96"/>
      <c r="H326" s="96"/>
      <c r="I326" s="95"/>
      <c r="J326" s="95"/>
      <c r="K326" s="95"/>
      <c r="L326" s="97"/>
      <c r="M326" s="89"/>
      <c r="N326" s="89"/>
      <c r="O326" s="89"/>
      <c r="P326" s="98"/>
      <c r="Q326" s="93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9"/>
      <c r="AH326" s="88"/>
      <c r="AJ326" s="122"/>
      <c r="AK326" s="122"/>
      <c r="AL326" s="122"/>
      <c r="AM326" s="122"/>
      <c r="AN326" s="122"/>
      <c r="AO326" s="122"/>
      <c r="AP326" s="122"/>
      <c r="AQ326" s="122"/>
      <c r="AR326" s="122"/>
      <c r="AS326" s="160"/>
      <c r="AT326" s="132"/>
      <c r="AU326" s="132"/>
      <c r="AV326" s="132"/>
      <c r="AW326" s="132"/>
      <c r="AX326" s="132"/>
      <c r="AY326" s="132"/>
      <c r="AZ326" s="132"/>
      <c r="BA326" s="132"/>
      <c r="BB326" s="92"/>
      <c r="BC326" s="91"/>
    </row>
    <row r="327" spans="1:55" s="90" customFormat="1" ht="14.4" x14ac:dyDescent="0.3">
      <c r="A327" s="100" t="s">
        <v>9</v>
      </c>
      <c r="B327" s="85"/>
      <c r="C327" s="142"/>
      <c r="D327" s="142"/>
      <c r="E327" s="142"/>
      <c r="F327" s="142"/>
      <c r="G327" s="142"/>
      <c r="H327" s="142"/>
      <c r="I327" s="142"/>
      <c r="J327" s="142"/>
      <c r="K327" s="142"/>
      <c r="L327" s="101"/>
      <c r="M327" s="85"/>
      <c r="N327" s="85"/>
      <c r="O327" s="85"/>
      <c r="P327" s="85"/>
      <c r="Q327" s="100" t="s">
        <v>7</v>
      </c>
      <c r="R327" s="85"/>
      <c r="S327" s="85"/>
      <c r="T327" s="85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102"/>
      <c r="AH327" s="88"/>
      <c r="AJ327" s="122"/>
      <c r="AK327" s="122"/>
      <c r="AL327" s="122"/>
      <c r="AM327" s="122"/>
      <c r="AN327" s="122"/>
      <c r="AO327" s="122"/>
      <c r="AP327" s="122"/>
      <c r="AQ327" s="122"/>
      <c r="AR327" s="122"/>
      <c r="AS327" s="160"/>
      <c r="AT327" s="132"/>
      <c r="AU327" s="132"/>
      <c r="AV327" s="132"/>
      <c r="AW327" s="132"/>
      <c r="AX327" s="132"/>
      <c r="AY327" s="132"/>
      <c r="AZ327" s="132"/>
      <c r="BA327" s="132"/>
      <c r="BB327" s="92"/>
      <c r="BC327" s="91"/>
    </row>
    <row r="328" spans="1:55" s="90" customFormat="1" ht="14.4" x14ac:dyDescent="0.3">
      <c r="A328" s="100" t="s">
        <v>6</v>
      </c>
      <c r="B328" s="85"/>
      <c r="C328" s="143"/>
      <c r="D328" s="143"/>
      <c r="E328" s="143"/>
      <c r="F328" s="143"/>
      <c r="G328" s="143"/>
      <c r="H328" s="143"/>
      <c r="I328" s="143"/>
      <c r="J328" s="143"/>
      <c r="K328" s="143"/>
      <c r="L328" s="101"/>
      <c r="M328" s="85"/>
      <c r="N328" s="85"/>
      <c r="O328" s="85"/>
      <c r="P328" s="85"/>
      <c r="Q328" s="103"/>
      <c r="R328" s="85"/>
      <c r="S328" s="85"/>
      <c r="T328" s="85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102"/>
      <c r="AH328" s="88"/>
      <c r="AJ328" s="122"/>
      <c r="AK328" s="122"/>
      <c r="AL328" s="122"/>
      <c r="AM328" s="122"/>
      <c r="AN328" s="122"/>
      <c r="AO328" s="122"/>
      <c r="AP328" s="122"/>
      <c r="AQ328" s="122"/>
      <c r="AR328" s="122"/>
      <c r="AS328" s="160"/>
      <c r="AT328" s="132"/>
      <c r="AU328" s="132"/>
      <c r="AV328" s="132"/>
      <c r="AW328" s="132"/>
      <c r="AX328" s="132"/>
      <c r="AY328" s="132"/>
      <c r="AZ328" s="132"/>
      <c r="BA328" s="132"/>
      <c r="BB328" s="92"/>
      <c r="BC328" s="91"/>
    </row>
    <row r="329" spans="1:55" s="90" customFormat="1" ht="14.4" x14ac:dyDescent="0.3">
      <c r="A329" s="104"/>
      <c r="B329" s="105"/>
      <c r="C329" s="106"/>
      <c r="D329" s="106"/>
      <c r="E329" s="106"/>
      <c r="F329" s="106"/>
      <c r="G329" s="106"/>
      <c r="H329" s="106"/>
      <c r="I329" s="106"/>
      <c r="J329" s="106"/>
      <c r="K329" s="106"/>
      <c r="L329" s="107"/>
      <c r="M329" s="85"/>
      <c r="N329" s="85"/>
      <c r="O329" s="85"/>
      <c r="P329" s="85"/>
      <c r="Q329" s="100" t="s">
        <v>8</v>
      </c>
      <c r="R329" s="85"/>
      <c r="S329" s="85"/>
      <c r="T329" s="85"/>
      <c r="U329" s="89"/>
      <c r="V329" s="89"/>
      <c r="W329" s="89"/>
      <c r="X329" s="108"/>
      <c r="Y329" s="109"/>
      <c r="Z329" s="109"/>
      <c r="AA329" s="109"/>
      <c r="AB329" s="109"/>
      <c r="AC329" s="109"/>
      <c r="AD329" s="109"/>
      <c r="AE329" s="109"/>
      <c r="AF329" s="110"/>
      <c r="AG329" s="102"/>
      <c r="AH329" s="88"/>
      <c r="AJ329" s="122"/>
      <c r="AK329" s="122"/>
      <c r="AL329" s="122"/>
      <c r="AM329" s="122"/>
      <c r="AN329" s="122"/>
      <c r="AO329" s="122"/>
      <c r="AP329" s="122"/>
      <c r="AQ329" s="122"/>
      <c r="AR329" s="122"/>
      <c r="AS329" s="160"/>
      <c r="AT329" s="132"/>
      <c r="AU329" s="132"/>
      <c r="AV329" s="132"/>
      <c r="AW329" s="132"/>
      <c r="AX329" s="132"/>
      <c r="AY329" s="132"/>
      <c r="AZ329" s="132"/>
      <c r="BA329" s="132"/>
      <c r="BB329" s="92"/>
      <c r="BC329" s="91"/>
    </row>
    <row r="330" spans="1:55" s="90" customFormat="1" ht="14.4" x14ac:dyDescent="0.3">
      <c r="A330" s="85"/>
      <c r="B330" s="85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85"/>
      <c r="N330" s="85"/>
      <c r="O330" s="85"/>
      <c r="P330" s="85"/>
      <c r="Q330" s="100" t="s">
        <v>5</v>
      </c>
      <c r="R330" s="85"/>
      <c r="S330" s="85"/>
      <c r="T330" s="85"/>
      <c r="U330" s="89"/>
      <c r="V330" s="89"/>
      <c r="W330" s="89"/>
      <c r="X330" s="108"/>
      <c r="Y330" s="109"/>
      <c r="Z330" s="109"/>
      <c r="AA330" s="109"/>
      <c r="AB330" s="109"/>
      <c r="AC330" s="109"/>
      <c r="AD330" s="109"/>
      <c r="AE330" s="109"/>
      <c r="AF330" s="110"/>
      <c r="AG330" s="102"/>
      <c r="AH330" s="88"/>
      <c r="AJ330" s="122"/>
      <c r="AK330" s="122"/>
      <c r="AL330" s="122"/>
      <c r="AM330" s="122"/>
      <c r="AN330" s="122"/>
      <c r="AO330" s="122"/>
      <c r="AP330" s="122"/>
      <c r="AQ330" s="122"/>
      <c r="AR330" s="122"/>
      <c r="AS330" s="160"/>
      <c r="AT330" s="132"/>
      <c r="AU330" s="132"/>
      <c r="AV330" s="132"/>
      <c r="AW330" s="132"/>
      <c r="AX330" s="132"/>
      <c r="AY330" s="132"/>
      <c r="AZ330" s="132"/>
      <c r="BA330" s="132"/>
      <c r="BB330" s="92"/>
      <c r="BC330" s="91"/>
    </row>
    <row r="331" spans="1:55" s="90" customFormat="1" ht="14.4" x14ac:dyDescent="0.3">
      <c r="A331" s="85"/>
      <c r="B331" s="85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9"/>
      <c r="N331" s="88"/>
      <c r="O331" s="88"/>
      <c r="P331" s="88"/>
      <c r="Q331" s="100" t="s">
        <v>6</v>
      </c>
      <c r="R331" s="111"/>
      <c r="S331" s="89"/>
      <c r="T331" s="89"/>
      <c r="U331" s="89"/>
      <c r="V331" s="89"/>
      <c r="W331" s="89"/>
      <c r="X331" s="119"/>
      <c r="Y331" s="119"/>
      <c r="Z331" s="119"/>
      <c r="AA331" s="119"/>
      <c r="AB331" s="119"/>
      <c r="AC331" s="119"/>
      <c r="AD331" s="119"/>
      <c r="AE331" s="119"/>
      <c r="AF331" s="119"/>
      <c r="AG331" s="102"/>
      <c r="AH331" s="112"/>
      <c r="AJ331" s="122"/>
      <c r="AK331" s="122"/>
      <c r="AL331" s="122"/>
      <c r="AM331" s="122"/>
      <c r="AN331" s="122"/>
      <c r="AO331" s="122"/>
      <c r="AP331" s="122"/>
      <c r="AQ331" s="122"/>
      <c r="AR331" s="122"/>
      <c r="AS331" s="160"/>
      <c r="AT331" s="132"/>
      <c r="AU331" s="132"/>
      <c r="AV331" s="132"/>
      <c r="AW331" s="132"/>
      <c r="AX331" s="132"/>
      <c r="AY331" s="132"/>
      <c r="AZ331" s="132"/>
      <c r="BA331" s="132"/>
      <c r="BB331" s="92"/>
      <c r="BC331" s="91"/>
    </row>
    <row r="332" spans="1:55" s="90" customFormat="1" ht="14.4" x14ac:dyDescent="0.3">
      <c r="A332" s="85"/>
      <c r="B332" s="85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112"/>
      <c r="N332" s="88"/>
      <c r="O332" s="88"/>
      <c r="P332" s="88"/>
      <c r="Q332" s="100" t="s">
        <v>37</v>
      </c>
      <c r="R332" s="120"/>
      <c r="S332" s="120"/>
      <c r="T332" s="120"/>
      <c r="U332" s="120"/>
      <c r="V332" s="120"/>
      <c r="W332" s="120"/>
      <c r="X332" s="119"/>
      <c r="Y332" s="119"/>
      <c r="Z332" s="119"/>
      <c r="AA332" s="119"/>
      <c r="AB332" s="119"/>
      <c r="AC332" s="119"/>
      <c r="AD332" s="119"/>
      <c r="AE332" s="119"/>
      <c r="AF332" s="119"/>
      <c r="AG332" s="113"/>
      <c r="AH332" s="98"/>
      <c r="AJ332" s="122"/>
      <c r="AK332" s="122"/>
      <c r="AL332" s="122"/>
      <c r="AM332" s="122"/>
      <c r="AN332" s="122"/>
      <c r="AO332" s="122"/>
      <c r="AP332" s="122"/>
      <c r="AQ332" s="122"/>
      <c r="AR332" s="122"/>
      <c r="AS332" s="160"/>
      <c r="AT332" s="132"/>
      <c r="AU332" s="132"/>
      <c r="AV332" s="132"/>
      <c r="AW332" s="132"/>
      <c r="AX332" s="132"/>
      <c r="AY332" s="132"/>
      <c r="AZ332" s="132"/>
      <c r="BA332" s="132"/>
      <c r="BB332" s="92"/>
      <c r="BC332" s="91"/>
    </row>
    <row r="333" spans="1:55" s="90" customFormat="1" ht="13.8" x14ac:dyDescent="0.3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112"/>
      <c r="N333" s="88"/>
      <c r="O333" s="88"/>
      <c r="P333" s="88"/>
      <c r="Q333" s="104" t="s">
        <v>38</v>
      </c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5"/>
      <c r="AH333" s="98"/>
      <c r="AJ333" s="122"/>
      <c r="AK333" s="122"/>
      <c r="AL333" s="122"/>
      <c r="AM333" s="122"/>
      <c r="AN333" s="122"/>
      <c r="AO333" s="122"/>
      <c r="AP333" s="122"/>
      <c r="AQ333" s="122"/>
      <c r="AR333" s="122"/>
      <c r="AS333" s="160"/>
      <c r="AT333" s="132"/>
      <c r="AU333" s="132"/>
      <c r="AV333" s="132"/>
      <c r="AW333" s="132"/>
      <c r="AX333" s="132"/>
      <c r="AY333" s="132"/>
      <c r="AZ333" s="132"/>
      <c r="BA333" s="132"/>
      <c r="BB333" s="92"/>
      <c r="BC333" s="91"/>
    </row>
    <row r="334" spans="1:55" ht="14.4" x14ac:dyDescent="0.3">
      <c r="A334" s="17"/>
      <c r="B334" s="17"/>
      <c r="C334" s="144"/>
      <c r="D334" s="144"/>
      <c r="E334" s="144"/>
      <c r="F334" s="144"/>
      <c r="G334" s="144"/>
      <c r="H334" s="144"/>
      <c r="I334" s="144"/>
      <c r="J334" s="144"/>
      <c r="K334" s="144"/>
      <c r="L334" s="12"/>
      <c r="M334" s="17"/>
      <c r="N334" s="7"/>
      <c r="O334" s="7"/>
      <c r="P334" s="7"/>
      <c r="Q334" s="7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</row>
    <row r="335" spans="1:55" ht="14.4" x14ac:dyDescent="0.3">
      <c r="A335" s="17"/>
      <c r="B335" s="17"/>
      <c r="C335" s="144"/>
      <c r="D335" s="144"/>
      <c r="E335" s="144"/>
      <c r="F335" s="144"/>
      <c r="G335" s="144"/>
      <c r="H335" s="144"/>
      <c r="I335" s="144"/>
      <c r="J335" s="144"/>
      <c r="K335" s="144"/>
      <c r="L335" s="12"/>
      <c r="M335" s="17"/>
      <c r="N335" s="7"/>
      <c r="O335" s="7"/>
      <c r="P335" s="20"/>
      <c r="Q335" s="7"/>
      <c r="R335" s="7"/>
      <c r="S335" s="7"/>
      <c r="T335" s="7"/>
      <c r="U335" s="7"/>
      <c r="V335" s="7"/>
      <c r="W335" s="7"/>
      <c r="X335" s="7"/>
      <c r="Y335" s="7"/>
      <c r="Z335" s="13"/>
      <c r="AA335" s="13"/>
      <c r="AB335" s="13"/>
      <c r="AC335" s="13"/>
      <c r="AD335" s="13"/>
      <c r="AE335" s="13"/>
      <c r="AF335" s="13"/>
      <c r="AG335" s="13"/>
      <c r="AH335" s="7"/>
    </row>
    <row r="336" spans="1:55" ht="14.4" x14ac:dyDescent="0.3">
      <c r="A336" s="17"/>
      <c r="B336" s="17"/>
      <c r="C336" s="144"/>
      <c r="D336" s="144"/>
      <c r="E336" s="144"/>
      <c r="F336" s="144"/>
      <c r="G336" s="144"/>
      <c r="H336" s="144"/>
      <c r="I336" s="144"/>
      <c r="J336" s="144"/>
      <c r="K336" s="144"/>
      <c r="L336" s="13"/>
      <c r="M336" s="18"/>
      <c r="N336" s="7"/>
      <c r="O336" s="7"/>
      <c r="P336" s="21"/>
      <c r="Q336" s="7"/>
      <c r="R336" s="7"/>
      <c r="S336" s="7"/>
      <c r="T336" s="7"/>
      <c r="U336" s="7"/>
      <c r="V336" s="7"/>
      <c r="W336" s="7"/>
      <c r="X336" s="7"/>
      <c r="Y336" s="7"/>
      <c r="Z336" s="18"/>
      <c r="AA336" s="18"/>
      <c r="AB336" s="18"/>
      <c r="AC336" s="18"/>
      <c r="AD336" s="18"/>
      <c r="AE336" s="18"/>
      <c r="AF336" s="18"/>
      <c r="AG336" s="18"/>
      <c r="AH336" s="7"/>
    </row>
    <row r="337" spans="1:34" ht="14.4" x14ac:dyDescent="0.3">
      <c r="A337" s="17"/>
      <c r="B337" s="17"/>
      <c r="C337" s="144"/>
      <c r="D337" s="144"/>
      <c r="E337" s="144"/>
      <c r="F337" s="144"/>
      <c r="G337" s="144"/>
      <c r="H337" s="144"/>
      <c r="I337" s="144"/>
      <c r="J337" s="144"/>
      <c r="K337" s="144"/>
      <c r="L337" s="13"/>
      <c r="M337" s="18"/>
      <c r="N337" s="7"/>
      <c r="O337" s="7"/>
      <c r="P337" s="21"/>
      <c r="Q337" s="7"/>
      <c r="R337" s="7"/>
      <c r="S337" s="7"/>
      <c r="T337" s="7"/>
      <c r="U337" s="7"/>
      <c r="V337" s="7"/>
      <c r="W337" s="7"/>
      <c r="X337" s="7"/>
      <c r="Y337" s="7"/>
      <c r="Z337" s="18"/>
      <c r="AA337" s="18"/>
      <c r="AB337" s="18"/>
      <c r="AC337" s="18"/>
      <c r="AD337" s="18"/>
      <c r="AE337" s="18"/>
      <c r="AF337" s="18"/>
      <c r="AG337" s="18"/>
      <c r="AH337" s="7"/>
    </row>
    <row r="338" spans="1:34" ht="13.8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8"/>
      <c r="N338" s="7"/>
      <c r="O338" s="7"/>
      <c r="P338" s="21"/>
      <c r="R338" s="7"/>
      <c r="S338" s="7"/>
      <c r="T338" s="7"/>
      <c r="U338" s="7"/>
      <c r="V338" s="7"/>
      <c r="W338" s="7"/>
      <c r="X338" s="7"/>
      <c r="Y338" s="7"/>
      <c r="Z338" s="18"/>
      <c r="AA338" s="18"/>
      <c r="AB338" s="18"/>
      <c r="AC338" s="18"/>
      <c r="AD338" s="18"/>
      <c r="AE338" s="18"/>
      <c r="AF338" s="18"/>
      <c r="AG338" s="18"/>
      <c r="AH338" s="7"/>
    </row>
    <row r="339" spans="1:34" ht="13.8" x14ac:dyDescent="0.3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</row>
    <row r="340" spans="1:34" ht="13.8" x14ac:dyDescent="0.3">
      <c r="A340" s="7"/>
      <c r="B340" s="7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</row>
    <row r="341" spans="1:34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</row>
  </sheetData>
  <sheetProtection algorithmName="SHA-512" hashValue="+7spkMz8VVC3P5vu5/lhCXTzU2fsxo6vfvV2oTq8Kc8oLi9/dBzpDblXt/VcYvKpARBsm8eWtsorCMhZk1aUEw==" saltValue="qI+vFIUJ9Y3WaPkvPqAZdg==" spinCount="100000" sheet="1" formatCells="0" insertRows="0" autoFilter="0"/>
  <protectedRanges>
    <protectedRange algorithmName="SHA-512" hashValue="RS1s1bTHWFGm4+TPmWQI0QCFZ26du+pIeg+5PqXaibxfkQSAXpqv0D10wha/99grS1fy/sprNKnljW3zKuuSjg==" saltValue="5EUkqZibW5GdfuASP9TlLw==" spinCount="100000" sqref="A17:AH24 A44:AH51 A71:AH78 A98:AH105 A125:AH132 A152:AH159 A179:AH186 A206:AH213 A233:AH240 A260:AH267 A287:AH294 A314:AH321" name="Intervallo1"/>
  </protectedRanges>
  <mergeCells count="81">
    <mergeCell ref="C273:K273"/>
    <mergeCell ref="C274:K274"/>
    <mergeCell ref="E229:T229"/>
    <mergeCell ref="C201:D201"/>
    <mergeCell ref="E201:T201"/>
    <mergeCell ref="C202:D202"/>
    <mergeCell ref="E202:T202"/>
    <mergeCell ref="C228:D228"/>
    <mergeCell ref="E228:T228"/>
    <mergeCell ref="C256:D256"/>
    <mergeCell ref="E256:T256"/>
    <mergeCell ref="C255:D255"/>
    <mergeCell ref="E255:T255"/>
    <mergeCell ref="C192:K192"/>
    <mergeCell ref="C165:K165"/>
    <mergeCell ref="E147:T147"/>
    <mergeCell ref="C148:D148"/>
    <mergeCell ref="C166:K166"/>
    <mergeCell ref="E148:T148"/>
    <mergeCell ref="C193:K193"/>
    <mergeCell ref="C246:K246"/>
    <mergeCell ref="C247:K247"/>
    <mergeCell ref="C219:K219"/>
    <mergeCell ref="C220:K220"/>
    <mergeCell ref="C40:D40"/>
    <mergeCell ref="E40:T40"/>
    <mergeCell ref="C66:D66"/>
    <mergeCell ref="E66:T66"/>
    <mergeCell ref="C67:D67"/>
    <mergeCell ref="E67:T67"/>
    <mergeCell ref="C57:K57"/>
    <mergeCell ref="C58:K58"/>
    <mergeCell ref="C121:D121"/>
    <mergeCell ref="E121:T121"/>
    <mergeCell ref="C147:D147"/>
    <mergeCell ref="C84:K84"/>
    <mergeCell ref="C85:K85"/>
    <mergeCell ref="C138:K138"/>
    <mergeCell ref="C139:K139"/>
    <mergeCell ref="C93:D93"/>
    <mergeCell ref="E93:T93"/>
    <mergeCell ref="C94:D94"/>
    <mergeCell ref="E94:T94"/>
    <mergeCell ref="C120:D120"/>
    <mergeCell ref="E120:T120"/>
    <mergeCell ref="C111:K111"/>
    <mergeCell ref="C112:K112"/>
    <mergeCell ref="C4:AH4"/>
    <mergeCell ref="E12:T12"/>
    <mergeCell ref="E13:T13"/>
    <mergeCell ref="C39:D39"/>
    <mergeCell ref="E39:T39"/>
    <mergeCell ref="C13:D13"/>
    <mergeCell ref="C12:D12"/>
    <mergeCell ref="C30:K30"/>
    <mergeCell ref="C31:K31"/>
    <mergeCell ref="C337:K337"/>
    <mergeCell ref="A1:AH2"/>
    <mergeCell ref="C6:Q6"/>
    <mergeCell ref="C7:Q7"/>
    <mergeCell ref="C327:K327"/>
    <mergeCell ref="C328:K328"/>
    <mergeCell ref="R6:AG6"/>
    <mergeCell ref="C334:K334"/>
    <mergeCell ref="C335:K335"/>
    <mergeCell ref="C336:K336"/>
    <mergeCell ref="C174:D174"/>
    <mergeCell ref="E174:T174"/>
    <mergeCell ref="C175:D175"/>
    <mergeCell ref="E175:T175"/>
    <mergeCell ref="C229:D229"/>
    <mergeCell ref="C310:D310"/>
    <mergeCell ref="E310:T310"/>
    <mergeCell ref="C282:D282"/>
    <mergeCell ref="E282:T282"/>
    <mergeCell ref="C283:D283"/>
    <mergeCell ref="E283:T283"/>
    <mergeCell ref="C309:D309"/>
    <mergeCell ref="E309:T309"/>
    <mergeCell ref="C300:K300"/>
    <mergeCell ref="C301:K301"/>
  </mergeCells>
  <conditionalFormatting sqref="C4">
    <cfRule type="containsBlanks" dxfId="171" priority="83">
      <formula>LEN(TRIM(C4))=0</formula>
    </cfRule>
    <cfRule type="notContainsBlanks" priority="87">
      <formula>LEN(TRIM(C4))&gt;0</formula>
    </cfRule>
  </conditionalFormatting>
  <conditionalFormatting sqref="C6:Q6">
    <cfRule type="containsBlanks" dxfId="170" priority="84">
      <formula>LEN(TRIM(C6))=0</formula>
    </cfRule>
    <cfRule type="expression" dxfId="169" priority="85">
      <formula>"stringa"</formula>
    </cfRule>
  </conditionalFormatting>
  <conditionalFormatting sqref="C7:Q7">
    <cfRule type="containsBlanks" dxfId="168" priority="82">
      <formula>LEN(TRIM(C7))=0</formula>
    </cfRule>
  </conditionalFormatting>
  <conditionalFormatting sqref="C12">
    <cfRule type="containsBlanks" dxfId="167" priority="80">
      <formula>LEN(TRIM(C12))=0</formula>
    </cfRule>
    <cfRule type="containsBlanks" priority="81">
      <formula>LEN(TRIM(C12))=0</formula>
    </cfRule>
  </conditionalFormatting>
  <conditionalFormatting sqref="C66">
    <cfRule type="containsBlanks" dxfId="166" priority="57">
      <formula>LEN(TRIM(C66))=0</formula>
    </cfRule>
    <cfRule type="containsBlanks" priority="58">
      <formula>LEN(TRIM(C66))=0</formula>
    </cfRule>
  </conditionalFormatting>
  <conditionalFormatting sqref="C40">
    <cfRule type="containsBlanks" dxfId="165" priority="59">
      <formula>LEN(TRIM(C40))=0</formula>
    </cfRule>
    <cfRule type="containsBlanks" priority="60">
      <formula>LEN(TRIM(C40))=0</formula>
    </cfRule>
  </conditionalFormatting>
  <conditionalFormatting sqref="C39">
    <cfRule type="containsBlanks" dxfId="164" priority="61">
      <formula>LEN(TRIM(C39))=0</formula>
    </cfRule>
    <cfRule type="containsBlanks" priority="62">
      <formula>LEN(TRIM(C39))=0</formula>
    </cfRule>
  </conditionalFormatting>
  <conditionalFormatting sqref="D51:AH51">
    <cfRule type="containsBlanks" dxfId="163" priority="68">
      <formula>LEN(TRIM(D51))=0</formula>
    </cfRule>
  </conditionalFormatting>
  <conditionalFormatting sqref="C13">
    <cfRule type="containsBlanks" dxfId="162" priority="66">
      <formula>LEN(TRIM(C13))=0</formula>
    </cfRule>
    <cfRule type="containsBlanks" priority="67">
      <formula>LEN(TRIM(C13))=0</formula>
    </cfRule>
  </conditionalFormatting>
  <conditionalFormatting sqref="C8:C9">
    <cfRule type="containsBlanks" dxfId="161" priority="65">
      <formula>LEN(TRIM(C8))=0</formula>
    </cfRule>
  </conditionalFormatting>
  <conditionalFormatting sqref="C67">
    <cfRule type="containsBlanks" dxfId="160" priority="55">
      <formula>LEN(TRIM(C67))=0</formula>
    </cfRule>
    <cfRule type="containsBlanks" priority="56">
      <formula>LEN(TRIM(C67))=0</formula>
    </cfRule>
  </conditionalFormatting>
  <conditionalFormatting sqref="C93">
    <cfRule type="containsBlanks" dxfId="159" priority="53">
      <formula>LEN(TRIM(C93))=0</formula>
    </cfRule>
    <cfRule type="containsBlanks" priority="54">
      <formula>LEN(TRIM(C93))=0</formula>
    </cfRule>
  </conditionalFormatting>
  <conditionalFormatting sqref="C94">
    <cfRule type="containsBlanks" dxfId="158" priority="51">
      <formula>LEN(TRIM(C94))=0</formula>
    </cfRule>
    <cfRule type="containsBlanks" priority="52">
      <formula>LEN(TRIM(C94))=0</formula>
    </cfRule>
  </conditionalFormatting>
  <conditionalFormatting sqref="C120">
    <cfRule type="containsBlanks" dxfId="157" priority="49">
      <formula>LEN(TRIM(C120))=0</formula>
    </cfRule>
    <cfRule type="containsBlanks" priority="50">
      <formula>LEN(TRIM(C120))=0</formula>
    </cfRule>
  </conditionalFormatting>
  <conditionalFormatting sqref="C121">
    <cfRule type="containsBlanks" dxfId="156" priority="47">
      <formula>LEN(TRIM(C121))=0</formula>
    </cfRule>
    <cfRule type="containsBlanks" priority="48">
      <formula>LEN(TRIM(C121))=0</formula>
    </cfRule>
  </conditionalFormatting>
  <conditionalFormatting sqref="C147">
    <cfRule type="containsBlanks" dxfId="155" priority="45">
      <formula>LEN(TRIM(C147))=0</formula>
    </cfRule>
    <cfRule type="containsBlanks" priority="46">
      <formula>LEN(TRIM(C147))=0</formula>
    </cfRule>
  </conditionalFormatting>
  <conditionalFormatting sqref="C148">
    <cfRule type="containsBlanks" dxfId="154" priority="43">
      <formula>LEN(TRIM(C148))=0</formula>
    </cfRule>
    <cfRule type="containsBlanks" priority="44">
      <formula>LEN(TRIM(C148))=0</formula>
    </cfRule>
  </conditionalFormatting>
  <conditionalFormatting sqref="D159:AH159">
    <cfRule type="containsBlanks" dxfId="153" priority="35">
      <formula>LEN(TRIM(D159))=0</formula>
    </cfRule>
  </conditionalFormatting>
  <conditionalFormatting sqref="D24:AH24">
    <cfRule type="containsBlanks" dxfId="152" priority="39">
      <formula>LEN(TRIM(D24))=0</formula>
    </cfRule>
  </conditionalFormatting>
  <conditionalFormatting sqref="D78:AH78">
    <cfRule type="containsBlanks" dxfId="151" priority="38">
      <formula>LEN(TRIM(D78))=0</formula>
    </cfRule>
  </conditionalFormatting>
  <conditionalFormatting sqref="D105:AH105">
    <cfRule type="containsBlanks" dxfId="150" priority="37">
      <formula>LEN(TRIM(D105))=0</formula>
    </cfRule>
  </conditionalFormatting>
  <conditionalFormatting sqref="D132:AH132">
    <cfRule type="containsBlanks" dxfId="149" priority="36">
      <formula>LEN(TRIM(D132))=0</formula>
    </cfRule>
  </conditionalFormatting>
  <conditionalFormatting sqref="D186:AH186">
    <cfRule type="containsBlanks" dxfId="148" priority="30">
      <formula>LEN(TRIM(D186))=0</formula>
    </cfRule>
  </conditionalFormatting>
  <conditionalFormatting sqref="C174">
    <cfRule type="containsBlanks" dxfId="147" priority="33">
      <formula>LEN(TRIM(C174))=0</formula>
    </cfRule>
    <cfRule type="containsBlanks" priority="34">
      <formula>LEN(TRIM(C174))=0</formula>
    </cfRule>
  </conditionalFormatting>
  <conditionalFormatting sqref="C175">
    <cfRule type="containsBlanks" dxfId="146" priority="31">
      <formula>LEN(TRIM(C175))=0</formula>
    </cfRule>
    <cfRule type="containsBlanks" priority="32">
      <formula>LEN(TRIM(C175))=0</formula>
    </cfRule>
  </conditionalFormatting>
  <conditionalFormatting sqref="D213:AH213">
    <cfRule type="containsBlanks" dxfId="145" priority="25">
      <formula>LEN(TRIM(D213))=0</formula>
    </cfRule>
  </conditionalFormatting>
  <conditionalFormatting sqref="C201">
    <cfRule type="containsBlanks" dxfId="144" priority="28">
      <formula>LEN(TRIM(C201))=0</formula>
    </cfRule>
    <cfRule type="containsBlanks" priority="29">
      <formula>LEN(TRIM(C201))=0</formula>
    </cfRule>
  </conditionalFormatting>
  <conditionalFormatting sqref="C202">
    <cfRule type="containsBlanks" dxfId="143" priority="26">
      <formula>LEN(TRIM(C202))=0</formula>
    </cfRule>
    <cfRule type="containsBlanks" priority="27">
      <formula>LEN(TRIM(C202))=0</formula>
    </cfRule>
  </conditionalFormatting>
  <conditionalFormatting sqref="D240:AH240">
    <cfRule type="containsBlanks" dxfId="142" priority="20">
      <formula>LEN(TRIM(D240))=0</formula>
    </cfRule>
  </conditionalFormatting>
  <conditionalFormatting sqref="C228">
    <cfRule type="containsBlanks" dxfId="141" priority="23">
      <formula>LEN(TRIM(C228))=0</formula>
    </cfRule>
    <cfRule type="containsBlanks" priority="24">
      <formula>LEN(TRIM(C228))=0</formula>
    </cfRule>
  </conditionalFormatting>
  <conditionalFormatting sqref="C229">
    <cfRule type="containsBlanks" dxfId="140" priority="21">
      <formula>LEN(TRIM(C229))=0</formula>
    </cfRule>
    <cfRule type="containsBlanks" priority="22">
      <formula>LEN(TRIM(C229))=0</formula>
    </cfRule>
  </conditionalFormatting>
  <conditionalFormatting sqref="D267:AH267">
    <cfRule type="containsBlanks" dxfId="139" priority="15">
      <formula>LEN(TRIM(D267))=0</formula>
    </cfRule>
  </conditionalFormatting>
  <conditionalFormatting sqref="C255">
    <cfRule type="containsBlanks" dxfId="138" priority="18">
      <formula>LEN(TRIM(C255))=0</formula>
    </cfRule>
    <cfRule type="containsBlanks" priority="19">
      <formula>LEN(TRIM(C255))=0</formula>
    </cfRule>
  </conditionalFormatting>
  <conditionalFormatting sqref="C256">
    <cfRule type="containsBlanks" dxfId="137" priority="16">
      <formula>LEN(TRIM(C256))=0</formula>
    </cfRule>
    <cfRule type="containsBlanks" priority="17">
      <formula>LEN(TRIM(C256))=0</formula>
    </cfRule>
  </conditionalFormatting>
  <conditionalFormatting sqref="D294:AH294">
    <cfRule type="containsBlanks" dxfId="136" priority="10">
      <formula>LEN(TRIM(D294))=0</formula>
    </cfRule>
  </conditionalFormatting>
  <conditionalFormatting sqref="C282">
    <cfRule type="containsBlanks" dxfId="135" priority="13">
      <formula>LEN(TRIM(C282))=0</formula>
    </cfRule>
    <cfRule type="containsBlanks" priority="14">
      <formula>LEN(TRIM(C282))=0</formula>
    </cfRule>
  </conditionalFormatting>
  <conditionalFormatting sqref="C283">
    <cfRule type="containsBlanks" dxfId="134" priority="11">
      <formula>LEN(TRIM(C283))=0</formula>
    </cfRule>
    <cfRule type="containsBlanks" priority="12">
      <formula>LEN(TRIM(C283))=0</formula>
    </cfRule>
  </conditionalFormatting>
  <conditionalFormatting sqref="D321:AH321">
    <cfRule type="containsBlanks" dxfId="133" priority="5">
      <formula>LEN(TRIM(D321))=0</formula>
    </cfRule>
  </conditionalFormatting>
  <conditionalFormatting sqref="C309">
    <cfRule type="containsBlanks" dxfId="132" priority="8">
      <formula>LEN(TRIM(C309))=0</formula>
    </cfRule>
    <cfRule type="containsBlanks" priority="9">
      <formula>LEN(TRIM(C309))=0</formula>
    </cfRule>
  </conditionalFormatting>
  <conditionalFormatting sqref="C310">
    <cfRule type="containsBlanks" dxfId="131" priority="6">
      <formula>LEN(TRIM(C310))=0</formula>
    </cfRule>
    <cfRule type="containsBlanks" priority="7">
      <formula>LEN(TRIM(C310))=0</formula>
    </cfRule>
  </conditionalFormatting>
  <conditionalFormatting sqref="H9">
    <cfRule type="expression" dxfId="130" priority="2">
      <formula>$C$9</formula>
    </cfRule>
  </conditionalFormatting>
  <conditionalFormatting sqref="C4:AH4">
    <cfRule type="duplicateValues" dxfId="129" priority="1"/>
  </conditionalFormatting>
  <dataValidations count="7">
    <dataValidation type="textLength" operator="greaterThan" allowBlank="1" showInputMessage="1" showErrorMessage="1" sqref="C6:Q6">
      <formula1>1</formula1>
    </dataValidation>
    <dataValidation type="list" allowBlank="1" showInputMessage="1" showErrorMessage="1" sqref="B17:B23 B44:B50 B71:B77 B98:B104 B125:B131 B152:B158 B179:B185 B206:B212 B233:B239 B260:B266 B287:B293 B314:B320">
      <formula1>$AV$16:$AV$19</formula1>
    </dataValidation>
    <dataValidation type="list" allowBlank="1" showInputMessage="1" showErrorMessage="1" sqref="C147 C309 C282 C255 C228 C201 C174 C120 C66 C93">
      <formula1>$AY$16:$AY$27</formula1>
    </dataValidation>
    <dataValidation type="list" allowBlank="1" showInputMessage="1" showErrorMessage="1" sqref="C8:C9">
      <formula1>$AY$8:$AY$9</formula1>
    </dataValidation>
    <dataValidation type="list" allowBlank="1" showInputMessage="1" showErrorMessage="1" sqref="C148:D148 C121:D121 C94:D94 C67:D67 C40:D40 C310:D310 C283:D283 C256:D256 C229:D229 C202:D202 C175:D175">
      <formula1>$BA$16:$BA$33</formula1>
    </dataValidation>
    <dataValidation type="list" allowBlank="1" showInputMessage="1" showErrorMessage="1" sqref="C12:D12 C39:D39">
      <formula1>$AY$16:$AY$27</formula1>
    </dataValidation>
    <dataValidation type="list" allowBlank="1" showInputMessage="1" showErrorMessage="1" sqref="C13:D13">
      <formula1>$BA$16:$BA$33</formula1>
    </dataValidation>
  </dataValidations>
  <pageMargins left="0.74803149606299213" right="0.74803149606299213" top="0.62992125984251968" bottom="0.47244094488188981" header="0.27559055118110237" footer="0.23622047244094491"/>
  <pageSetup paperSize="9" scale="50" orientation="landscape" r:id="rId1"/>
  <headerFooter alignWithMargins="0"/>
  <rowBreaks count="5" manualBreakCount="5">
    <brk id="64" max="33" man="1"/>
    <brk id="118" max="33" man="1"/>
    <brk id="172" max="33" man="1"/>
    <brk id="226" max="33" man="1"/>
    <brk id="280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41"/>
  <sheetViews>
    <sheetView showGridLines="0" showWhiteSpace="0" zoomScaleNormal="100" zoomScaleSheetLayoutView="50" workbookViewId="0">
      <selection activeCell="AC13" sqref="AC13"/>
    </sheetView>
  </sheetViews>
  <sheetFormatPr defaultColWidth="9.109375" defaultRowHeight="13.2" x14ac:dyDescent="0.25"/>
  <cols>
    <col min="1" max="1" width="26.44140625" style="1" customWidth="1"/>
    <col min="2" max="2" width="12" style="1" customWidth="1"/>
    <col min="3" max="3" width="9.109375" style="1" bestFit="1" customWidth="1"/>
    <col min="4" max="4" width="4.109375" style="1" customWidth="1"/>
    <col min="5" max="5" width="3.6640625" style="1" customWidth="1"/>
    <col min="6" max="6" width="3.88671875" style="1" customWidth="1"/>
    <col min="7" max="7" width="4" style="1" customWidth="1"/>
    <col min="8" max="8" width="5.33203125" style="1" customWidth="1"/>
    <col min="9" max="9" width="4.109375" style="1" customWidth="1"/>
    <col min="10" max="11" width="3.88671875" style="1" customWidth="1"/>
    <col min="12" max="14" width="3.44140625" style="1" bestFit="1" customWidth="1"/>
    <col min="15" max="15" width="4.44140625" style="1" customWidth="1"/>
    <col min="16" max="16" width="4.33203125" style="1" customWidth="1"/>
    <col min="17" max="34" width="4" style="1" customWidth="1"/>
    <col min="35" max="35" width="2" style="1" customWidth="1"/>
    <col min="36" max="45" width="9.109375" style="121"/>
    <col min="46" max="50" width="9.109375" style="43"/>
    <col min="51" max="51" width="11.33203125" style="43" bestFit="1" customWidth="1"/>
    <col min="52" max="55" width="9.109375" style="43"/>
    <col min="56" max="57" width="9.109375" style="37"/>
    <col min="58" max="16384" width="9.109375" style="1"/>
  </cols>
  <sheetData>
    <row r="1" spans="1:57" s="5" customFormat="1" ht="28.5" customHeight="1" x14ac:dyDescent="0.25">
      <c r="A1" s="145" t="s">
        <v>11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40"/>
      <c r="BE1" s="40"/>
    </row>
    <row r="2" spans="1:57" s="5" customFormat="1" ht="39.7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40"/>
      <c r="BE2" s="40"/>
    </row>
    <row r="3" spans="1:5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57" ht="14.4" x14ac:dyDescent="0.3">
      <c r="A4" s="8" t="s">
        <v>10</v>
      </c>
      <c r="B4" s="8"/>
      <c r="C4" s="153">
        <f>'Inserire Nominativo'!C4:AH4</f>
        <v>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5"/>
      <c r="AI4" s="37"/>
    </row>
    <row r="5" spans="1:57" s="2" customFormat="1" ht="14.4" x14ac:dyDescent="0.3">
      <c r="A5" s="9" t="s">
        <v>2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41"/>
      <c r="BE5" s="41"/>
    </row>
    <row r="6" spans="1:57" ht="14.4" x14ac:dyDescent="0.3">
      <c r="A6" s="8" t="s">
        <v>4</v>
      </c>
      <c r="B6" s="8"/>
      <c r="C6" s="147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37" t="str">
        <f>IF(ISBLANK(C6),"Attenzione: inserire cognome e nome","")</f>
        <v>Attenzione: inserire cognome e nome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I6" s="37"/>
      <c r="AX6" s="65" t="s">
        <v>36</v>
      </c>
      <c r="AY6" s="66"/>
      <c r="AZ6" s="66"/>
      <c r="BA6" s="66"/>
      <c r="BB6" s="162"/>
      <c r="BC6" s="166"/>
    </row>
    <row r="7" spans="1:57" ht="14.4" x14ac:dyDescent="0.3">
      <c r="A7" s="8" t="s">
        <v>5</v>
      </c>
      <c r="B7" s="8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I7" s="37"/>
      <c r="AX7" s="67"/>
      <c r="AY7" s="61"/>
      <c r="AZ7" s="61"/>
      <c r="BA7" s="61"/>
      <c r="BB7" s="163"/>
      <c r="BC7" s="126"/>
    </row>
    <row r="8" spans="1:57" ht="14.4" x14ac:dyDescent="0.3">
      <c r="A8" s="8" t="s">
        <v>20</v>
      </c>
      <c r="B8" s="8"/>
      <c r="C8" s="118"/>
      <c r="D8" s="52" t="str">
        <f>IF(ISBLANK(C8),"Indicare SI/NO","")</f>
        <v>Indicare SI/NO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I8" s="37"/>
      <c r="AU8" s="24"/>
      <c r="AX8" s="67"/>
      <c r="AY8" s="70" t="s">
        <v>34</v>
      </c>
      <c r="AZ8" s="68"/>
      <c r="BA8" s="61"/>
      <c r="BB8" s="163"/>
      <c r="BC8" s="126"/>
    </row>
    <row r="9" spans="1:57" s="51" customFormat="1" ht="14.4" x14ac:dyDescent="0.3">
      <c r="A9" s="49" t="s">
        <v>35</v>
      </c>
      <c r="B9" s="49"/>
      <c r="C9" s="118"/>
      <c r="D9" s="52" t="str">
        <f>IF(ISBLANK(C9),"Indicare SI/NO","")</f>
        <v>Indicare SI/NO</v>
      </c>
      <c r="H9" s="82"/>
      <c r="I9" s="52" t="str">
        <f>IF(C9="SI","Indicare la percentuale part-time","")</f>
        <v/>
      </c>
      <c r="J9" s="23"/>
      <c r="K9" s="23"/>
      <c r="L9" s="23"/>
      <c r="M9" s="23"/>
      <c r="N9" s="23"/>
      <c r="O9" s="23"/>
      <c r="P9" s="23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24"/>
      <c r="AU9" s="24"/>
      <c r="AV9" s="24"/>
      <c r="AW9" s="24"/>
      <c r="AX9" s="67"/>
      <c r="AY9" s="70" t="s">
        <v>21</v>
      </c>
      <c r="AZ9" s="67"/>
      <c r="BA9" s="61"/>
      <c r="BB9" s="163"/>
      <c r="BC9" s="126"/>
      <c r="BD9" s="38"/>
      <c r="BE9" s="38"/>
    </row>
    <row r="10" spans="1:57" s="51" customFormat="1" ht="14.4" x14ac:dyDescent="0.3">
      <c r="A10" s="49"/>
      <c r="B10" s="49"/>
      <c r="C10" s="4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24"/>
      <c r="AU10" s="24"/>
      <c r="AV10" s="24"/>
      <c r="AW10" s="24"/>
      <c r="AX10" s="67"/>
      <c r="AY10" s="61"/>
      <c r="AZ10" s="61"/>
      <c r="BA10" s="61"/>
      <c r="BB10" s="163"/>
      <c r="BC10" s="126"/>
      <c r="BD10" s="38"/>
      <c r="BE10" s="38"/>
    </row>
    <row r="11" spans="1:57" s="51" customFormat="1" ht="14.4" x14ac:dyDescent="0.3">
      <c r="A11" s="49"/>
      <c r="B11" s="49"/>
      <c r="C11" s="48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24"/>
      <c r="AU11" s="24"/>
      <c r="AV11" s="24"/>
      <c r="AW11" s="24"/>
      <c r="AX11" s="68"/>
      <c r="AY11" s="69"/>
      <c r="AZ11" s="69"/>
      <c r="BA11" s="69"/>
      <c r="BB11" s="164"/>
      <c r="BC11" s="167"/>
      <c r="BD11" s="38"/>
      <c r="BE11" s="38"/>
    </row>
    <row r="12" spans="1:57" ht="14.4" x14ac:dyDescent="0.3">
      <c r="A12" s="8" t="s">
        <v>22</v>
      </c>
      <c r="B12" s="8"/>
      <c r="C12" s="151"/>
      <c r="D12" s="152"/>
      <c r="E12" s="137" t="str">
        <f>IF(ISBLANK(C12),"Attenzione: inserire il mese","")</f>
        <v>Attenzione: inserire il mese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AX12" s="65"/>
      <c r="AY12" s="66"/>
      <c r="AZ12" s="66"/>
      <c r="BA12" s="66"/>
      <c r="BB12" s="162"/>
    </row>
    <row r="13" spans="1:57" ht="14.4" x14ac:dyDescent="0.3">
      <c r="A13" s="8" t="s">
        <v>23</v>
      </c>
      <c r="B13" s="8"/>
      <c r="C13" s="140"/>
      <c r="D13" s="141"/>
      <c r="E13" s="137" t="str">
        <f>IF(ISBLANK(C13),"Attenzione: inserire l'anno","")</f>
        <v>Attenzione: inserire l'anno</v>
      </c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G13" s="37"/>
      <c r="AH13" s="38"/>
      <c r="AI13" s="37"/>
      <c r="AX13" s="67"/>
      <c r="AY13" s="61"/>
      <c r="AZ13" s="61"/>
      <c r="BA13" s="61"/>
      <c r="BB13" s="163"/>
    </row>
    <row r="14" spans="1:57" s="37" customFormat="1" ht="14.4" x14ac:dyDescent="0.3">
      <c r="A14" s="45" t="str">
        <f>IF(ISBLANK(B17),"Indicare RI o SS o AD"," ")</f>
        <v>Indicare RI o SS o AD</v>
      </c>
      <c r="B14" s="34"/>
      <c r="C14" s="34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T14" s="43"/>
      <c r="AU14" s="43"/>
      <c r="AV14" s="24"/>
      <c r="AW14" s="43"/>
      <c r="AX14" s="67"/>
      <c r="AY14" s="61"/>
      <c r="AZ14" s="61"/>
      <c r="BA14" s="61"/>
      <c r="BB14" s="163"/>
      <c r="BC14" s="43"/>
    </row>
    <row r="15" spans="1:57" s="37" customFormat="1" ht="14.4" x14ac:dyDescent="0.3">
      <c r="A15" s="46" t="str">
        <f>IF(ISBLANK(B17),"Se il bando non lo prevede, indicare NA"," ")</f>
        <v>Se il bando non lo prevede, indicare NA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T15" s="43"/>
      <c r="AU15" s="43"/>
      <c r="AV15" s="24"/>
      <c r="AW15" s="43"/>
      <c r="AX15" s="67"/>
      <c r="AY15" s="61"/>
      <c r="AZ15" s="61"/>
      <c r="BA15" s="61"/>
      <c r="BB15" s="163"/>
      <c r="BC15" s="43"/>
    </row>
    <row r="16" spans="1:57" s="3" customFormat="1" ht="14.4" thickBot="1" x14ac:dyDescent="0.35">
      <c r="A16" s="11" t="s">
        <v>0</v>
      </c>
      <c r="B16" s="22" t="s">
        <v>17</v>
      </c>
      <c r="C16" s="53" t="s">
        <v>1</v>
      </c>
      <c r="D16" s="30">
        <v>1</v>
      </c>
      <c r="E16" s="30">
        <v>2</v>
      </c>
      <c r="F16" s="30">
        <v>3</v>
      </c>
      <c r="G16" s="30">
        <v>4</v>
      </c>
      <c r="H16" s="30">
        <v>5</v>
      </c>
      <c r="I16" s="30">
        <v>6</v>
      </c>
      <c r="J16" s="30">
        <v>7</v>
      </c>
      <c r="K16" s="30">
        <v>8</v>
      </c>
      <c r="L16" s="30">
        <v>9</v>
      </c>
      <c r="M16" s="30">
        <v>10</v>
      </c>
      <c r="N16" s="30">
        <v>11</v>
      </c>
      <c r="O16" s="83">
        <v>12</v>
      </c>
      <c r="P16" s="30">
        <v>13</v>
      </c>
      <c r="Q16" s="30">
        <v>14</v>
      </c>
      <c r="R16" s="30">
        <v>15</v>
      </c>
      <c r="S16" s="30">
        <v>16</v>
      </c>
      <c r="T16" s="30">
        <v>17</v>
      </c>
      <c r="U16" s="30">
        <v>18</v>
      </c>
      <c r="V16" s="30">
        <v>19</v>
      </c>
      <c r="W16" s="30">
        <v>20</v>
      </c>
      <c r="X16" s="30">
        <v>21</v>
      </c>
      <c r="Y16" s="30">
        <v>22</v>
      </c>
      <c r="Z16" s="30">
        <v>23</v>
      </c>
      <c r="AA16" s="30">
        <v>24</v>
      </c>
      <c r="AB16" s="30">
        <v>25</v>
      </c>
      <c r="AC16" s="30">
        <v>26</v>
      </c>
      <c r="AD16" s="30">
        <v>27</v>
      </c>
      <c r="AE16" s="30">
        <v>28</v>
      </c>
      <c r="AF16" s="30">
        <v>29</v>
      </c>
      <c r="AG16" s="30">
        <v>30</v>
      </c>
      <c r="AH16" s="30">
        <v>31</v>
      </c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3"/>
      <c r="AU16" s="33"/>
      <c r="AV16" s="24" t="s">
        <v>18</v>
      </c>
      <c r="AW16" s="33"/>
      <c r="AX16" s="71"/>
      <c r="AY16" s="74" t="s">
        <v>24</v>
      </c>
      <c r="AZ16" s="73"/>
      <c r="BA16" s="77">
        <v>2018</v>
      </c>
      <c r="BB16" s="165"/>
      <c r="BC16" s="33"/>
      <c r="BD16" s="42"/>
      <c r="BE16" s="42"/>
    </row>
    <row r="17" spans="1:57" ht="14.4" thickTop="1" x14ac:dyDescent="0.3">
      <c r="A17" s="25" t="s">
        <v>39</v>
      </c>
      <c r="B17" s="25"/>
      <c r="C17" s="26">
        <f t="shared" ref="C17:C25" si="0">SUM(D17:AH17)</f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V17" s="24" t="s">
        <v>14</v>
      </c>
      <c r="AX17" s="67"/>
      <c r="AY17" s="72" t="s">
        <v>25</v>
      </c>
      <c r="AZ17" s="75"/>
      <c r="BA17" s="77">
        <v>2019</v>
      </c>
      <c r="BB17" s="163"/>
    </row>
    <row r="18" spans="1:57" ht="13.8" x14ac:dyDescent="0.3">
      <c r="A18" s="25" t="s">
        <v>39</v>
      </c>
      <c r="B18" s="25"/>
      <c r="C18" s="26">
        <f t="shared" si="0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V18" s="24" t="s">
        <v>15</v>
      </c>
      <c r="AX18" s="67"/>
      <c r="AY18" s="74" t="s">
        <v>27</v>
      </c>
      <c r="AZ18" s="75"/>
      <c r="BA18" s="77">
        <v>2020</v>
      </c>
      <c r="BB18" s="163"/>
    </row>
    <row r="19" spans="1:57" ht="13.8" x14ac:dyDescent="0.3">
      <c r="A19" s="25" t="s">
        <v>39</v>
      </c>
      <c r="B19" s="25"/>
      <c r="C19" s="26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V19" s="24" t="s">
        <v>16</v>
      </c>
      <c r="AX19" s="68"/>
      <c r="AY19" s="72" t="s">
        <v>26</v>
      </c>
      <c r="AZ19" s="76"/>
      <c r="BA19" s="77">
        <v>2021</v>
      </c>
      <c r="BB19" s="164"/>
    </row>
    <row r="20" spans="1:57" ht="13.8" x14ac:dyDescent="0.3">
      <c r="A20" s="25" t="s">
        <v>40</v>
      </c>
      <c r="B20" s="25"/>
      <c r="C20" s="26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V20" s="24"/>
      <c r="AW20" s="126"/>
      <c r="AX20" s="61"/>
      <c r="AY20" s="74" t="s">
        <v>28</v>
      </c>
      <c r="AZ20" s="75"/>
      <c r="BA20" s="77">
        <v>2022</v>
      </c>
      <c r="BB20" s="162"/>
    </row>
    <row r="21" spans="1:57" ht="13.8" x14ac:dyDescent="0.3">
      <c r="A21" s="25" t="s">
        <v>40</v>
      </c>
      <c r="B21" s="25"/>
      <c r="C21" s="26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V21" s="24"/>
      <c r="AW21" s="126"/>
      <c r="AX21" s="61"/>
      <c r="AY21" s="72" t="s">
        <v>29</v>
      </c>
      <c r="AZ21" s="75"/>
      <c r="BA21" s="77">
        <v>2023</v>
      </c>
      <c r="BB21" s="163"/>
    </row>
    <row r="22" spans="1:57" ht="13.8" x14ac:dyDescent="0.3">
      <c r="A22" s="25" t="s">
        <v>41</v>
      </c>
      <c r="B22" s="25"/>
      <c r="C22" s="26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W22" s="126"/>
      <c r="AX22" s="61"/>
      <c r="AY22" s="74" t="s">
        <v>30</v>
      </c>
      <c r="AZ22" s="61"/>
      <c r="BA22" s="77">
        <v>2024</v>
      </c>
      <c r="BB22" s="163"/>
    </row>
    <row r="23" spans="1:57" ht="13.8" x14ac:dyDescent="0.3">
      <c r="A23" s="25" t="s">
        <v>41</v>
      </c>
      <c r="B23" s="25"/>
      <c r="C23" s="26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W23" s="126"/>
      <c r="AX23" s="61"/>
      <c r="AY23" s="72" t="s">
        <v>31</v>
      </c>
      <c r="AZ23" s="61"/>
      <c r="BA23" s="77">
        <v>2025</v>
      </c>
      <c r="BB23" s="163"/>
    </row>
    <row r="24" spans="1:57" ht="24.6" x14ac:dyDescent="0.3">
      <c r="A24" s="47" t="s">
        <v>19</v>
      </c>
      <c r="B24" s="27"/>
      <c r="C24" s="26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W24" s="126"/>
      <c r="AX24" s="61"/>
      <c r="AY24" s="74" t="s">
        <v>32</v>
      </c>
      <c r="AZ24" s="61"/>
      <c r="BA24" s="77">
        <v>2026</v>
      </c>
      <c r="BB24" s="163"/>
    </row>
    <row r="25" spans="1:57" ht="13.8" x14ac:dyDescent="0.3">
      <c r="A25" s="17" t="s">
        <v>12</v>
      </c>
      <c r="B25" s="17"/>
      <c r="C25" s="26">
        <f t="shared" si="0"/>
        <v>0</v>
      </c>
      <c r="D25" s="31">
        <f t="shared" ref="D25:AH25" si="1">SUM(D17:D24)</f>
        <v>0</v>
      </c>
      <c r="E25" s="31">
        <f t="shared" si="1"/>
        <v>0</v>
      </c>
      <c r="F25" s="31">
        <f t="shared" si="1"/>
        <v>0</v>
      </c>
      <c r="G25" s="31">
        <f t="shared" si="1"/>
        <v>0</v>
      </c>
      <c r="H25" s="31">
        <f t="shared" si="1"/>
        <v>0</v>
      </c>
      <c r="I25" s="31">
        <f t="shared" si="1"/>
        <v>0</v>
      </c>
      <c r="J25" s="31">
        <f t="shared" si="1"/>
        <v>0</v>
      </c>
      <c r="K25" s="31">
        <f t="shared" si="1"/>
        <v>0</v>
      </c>
      <c r="L25" s="31">
        <f t="shared" si="1"/>
        <v>0</v>
      </c>
      <c r="M25" s="31">
        <f t="shared" si="1"/>
        <v>0</v>
      </c>
      <c r="N25" s="31">
        <f t="shared" si="1"/>
        <v>0</v>
      </c>
      <c r="O25" s="31">
        <f t="shared" si="1"/>
        <v>0</v>
      </c>
      <c r="P25" s="31">
        <f t="shared" si="1"/>
        <v>0</v>
      </c>
      <c r="Q25" s="31">
        <f t="shared" si="1"/>
        <v>0</v>
      </c>
      <c r="R25" s="31">
        <f t="shared" si="1"/>
        <v>0</v>
      </c>
      <c r="S25" s="31">
        <f t="shared" si="1"/>
        <v>0</v>
      </c>
      <c r="T25" s="31">
        <f t="shared" si="1"/>
        <v>0</v>
      </c>
      <c r="U25" s="31">
        <f t="shared" si="1"/>
        <v>0</v>
      </c>
      <c r="V25" s="31">
        <f t="shared" si="1"/>
        <v>0</v>
      </c>
      <c r="W25" s="31">
        <f t="shared" si="1"/>
        <v>0</v>
      </c>
      <c r="X25" s="31">
        <f t="shared" si="1"/>
        <v>0</v>
      </c>
      <c r="Y25" s="31">
        <f t="shared" si="1"/>
        <v>0</v>
      </c>
      <c r="Z25" s="31">
        <f t="shared" si="1"/>
        <v>0</v>
      </c>
      <c r="AA25" s="31">
        <f t="shared" si="1"/>
        <v>0</v>
      </c>
      <c r="AB25" s="31">
        <f t="shared" si="1"/>
        <v>0</v>
      </c>
      <c r="AC25" s="31">
        <f t="shared" si="1"/>
        <v>0</v>
      </c>
      <c r="AD25" s="31">
        <f t="shared" si="1"/>
        <v>0</v>
      </c>
      <c r="AE25" s="31">
        <f t="shared" si="1"/>
        <v>0</v>
      </c>
      <c r="AF25" s="31">
        <f t="shared" si="1"/>
        <v>0</v>
      </c>
      <c r="AG25" s="31">
        <f t="shared" si="1"/>
        <v>0</v>
      </c>
      <c r="AH25" s="31">
        <f t="shared" si="1"/>
        <v>0</v>
      </c>
      <c r="AW25" s="126"/>
      <c r="AX25" s="61"/>
      <c r="AY25" s="72" t="s">
        <v>42</v>
      </c>
      <c r="AZ25" s="61"/>
      <c r="BA25" s="77">
        <v>2027</v>
      </c>
      <c r="BB25" s="163"/>
    </row>
    <row r="26" spans="1:57" ht="13.8" x14ac:dyDescent="0.3">
      <c r="A26" s="13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W26" s="126"/>
      <c r="AX26" s="69"/>
      <c r="AY26" s="74" t="s">
        <v>43</v>
      </c>
      <c r="AZ26" s="69"/>
      <c r="BA26" s="77">
        <v>2028</v>
      </c>
      <c r="BB26" s="164"/>
      <c r="BC26" s="168"/>
    </row>
    <row r="27" spans="1:57" ht="13.8" x14ac:dyDescent="0.3">
      <c r="A27" s="17" t="s">
        <v>3</v>
      </c>
      <c r="B27" s="17"/>
      <c r="C27" s="26"/>
      <c r="D27" s="15"/>
      <c r="E27" s="16"/>
      <c r="F27" s="16"/>
      <c r="G27" s="16"/>
      <c r="H27" s="16"/>
      <c r="I27" s="16"/>
      <c r="J27" s="7"/>
      <c r="K27" s="15"/>
      <c r="L27" s="15"/>
      <c r="M27" s="15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Y27" s="74" t="s">
        <v>33</v>
      </c>
      <c r="BA27" s="77">
        <v>2029</v>
      </c>
    </row>
    <row r="28" spans="1:57" s="90" customFormat="1" ht="13.8" x14ac:dyDescent="0.3">
      <c r="A28" s="85"/>
      <c r="B28" s="85"/>
      <c r="C28" s="81"/>
      <c r="D28" s="86"/>
      <c r="E28" s="87"/>
      <c r="F28" s="87"/>
      <c r="G28" s="87"/>
      <c r="H28" s="87"/>
      <c r="I28" s="87"/>
      <c r="J28" s="88"/>
      <c r="K28" s="86"/>
      <c r="L28" s="86"/>
      <c r="M28" s="86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92"/>
      <c r="AU28" s="92"/>
      <c r="AV28" s="92"/>
      <c r="AW28" s="92"/>
      <c r="AX28" s="92"/>
      <c r="AY28" s="92"/>
      <c r="AZ28" s="92"/>
      <c r="BA28" s="77">
        <v>2030</v>
      </c>
      <c r="BB28" s="92"/>
      <c r="BC28" s="92"/>
      <c r="BD28" s="91"/>
      <c r="BE28" s="91"/>
    </row>
    <row r="29" spans="1:57" s="90" customFormat="1" ht="13.8" x14ac:dyDescent="0.3">
      <c r="A29" s="93"/>
      <c r="B29" s="94"/>
      <c r="C29" s="95"/>
      <c r="D29" s="96"/>
      <c r="E29" s="96"/>
      <c r="F29" s="96"/>
      <c r="G29" s="96"/>
      <c r="H29" s="96"/>
      <c r="I29" s="95"/>
      <c r="J29" s="95"/>
      <c r="K29" s="95"/>
      <c r="L29" s="97"/>
      <c r="M29" s="89"/>
      <c r="N29" s="89"/>
      <c r="O29" s="89"/>
      <c r="P29" s="98"/>
      <c r="Q29" s="93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9"/>
      <c r="AH29" s="88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92"/>
      <c r="AU29" s="92"/>
      <c r="AV29" s="92"/>
      <c r="AW29" s="92"/>
      <c r="AX29" s="92"/>
      <c r="AY29" s="92"/>
      <c r="AZ29" s="92"/>
      <c r="BA29" s="77">
        <v>2031</v>
      </c>
      <c r="BB29" s="92"/>
      <c r="BC29" s="92"/>
      <c r="BD29" s="91"/>
      <c r="BE29" s="91"/>
    </row>
    <row r="30" spans="1:57" s="90" customFormat="1" ht="14.4" x14ac:dyDescent="0.3">
      <c r="A30" s="100" t="s">
        <v>9</v>
      </c>
      <c r="B30" s="85"/>
      <c r="C30" s="142"/>
      <c r="D30" s="142"/>
      <c r="E30" s="142"/>
      <c r="F30" s="142"/>
      <c r="G30" s="142"/>
      <c r="H30" s="142"/>
      <c r="I30" s="142"/>
      <c r="J30" s="142"/>
      <c r="K30" s="142"/>
      <c r="L30" s="101"/>
      <c r="M30" s="85"/>
      <c r="N30" s="85"/>
      <c r="O30" s="85"/>
      <c r="P30" s="85"/>
      <c r="Q30" s="100" t="s">
        <v>7</v>
      </c>
      <c r="R30" s="85"/>
      <c r="S30" s="85"/>
      <c r="T30" s="85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102"/>
      <c r="AH30" s="88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92"/>
      <c r="AU30" s="92"/>
      <c r="AV30" s="92"/>
      <c r="AW30" s="92"/>
      <c r="AX30" s="92"/>
      <c r="AY30" s="92"/>
      <c r="AZ30" s="92"/>
      <c r="BA30" s="77">
        <v>2032</v>
      </c>
      <c r="BB30" s="92"/>
      <c r="BC30" s="92"/>
      <c r="BD30" s="91"/>
      <c r="BE30" s="91"/>
    </row>
    <row r="31" spans="1:57" s="90" customFormat="1" ht="14.4" x14ac:dyDescent="0.3">
      <c r="A31" s="100" t="s">
        <v>6</v>
      </c>
      <c r="B31" s="85"/>
      <c r="C31" s="143"/>
      <c r="D31" s="143"/>
      <c r="E31" s="143"/>
      <c r="F31" s="143"/>
      <c r="G31" s="143"/>
      <c r="H31" s="143"/>
      <c r="I31" s="143"/>
      <c r="J31" s="143"/>
      <c r="K31" s="143"/>
      <c r="L31" s="101"/>
      <c r="M31" s="85"/>
      <c r="N31" s="85"/>
      <c r="O31" s="85"/>
      <c r="P31" s="85"/>
      <c r="Q31" s="103"/>
      <c r="R31" s="85"/>
      <c r="S31" s="85"/>
      <c r="T31" s="85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102"/>
      <c r="AH31" s="88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92"/>
      <c r="AU31" s="92"/>
      <c r="AV31" s="92"/>
      <c r="AW31" s="92"/>
      <c r="AX31" s="92"/>
      <c r="AY31" s="92"/>
      <c r="AZ31" s="92"/>
      <c r="BA31" s="77">
        <v>2033</v>
      </c>
      <c r="BB31" s="92"/>
      <c r="BC31" s="92"/>
      <c r="BD31" s="91"/>
      <c r="BE31" s="91"/>
    </row>
    <row r="32" spans="1:57" s="90" customFormat="1" ht="14.4" x14ac:dyDescent="0.3">
      <c r="A32" s="104"/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7"/>
      <c r="M32" s="85"/>
      <c r="N32" s="85"/>
      <c r="O32" s="85"/>
      <c r="P32" s="85"/>
      <c r="Q32" s="100" t="s">
        <v>8</v>
      </c>
      <c r="R32" s="85"/>
      <c r="S32" s="85"/>
      <c r="T32" s="85"/>
      <c r="U32" s="89"/>
      <c r="V32" s="89"/>
      <c r="W32" s="89"/>
      <c r="X32" s="108"/>
      <c r="Y32" s="109"/>
      <c r="Z32" s="109"/>
      <c r="AA32" s="109"/>
      <c r="AB32" s="109"/>
      <c r="AC32" s="109"/>
      <c r="AD32" s="109"/>
      <c r="AE32" s="109"/>
      <c r="AF32" s="110"/>
      <c r="AG32" s="102"/>
      <c r="AH32" s="88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92"/>
      <c r="AU32" s="92"/>
      <c r="AV32" s="92"/>
      <c r="AW32" s="92"/>
      <c r="AX32" s="92"/>
      <c r="AY32" s="92"/>
      <c r="AZ32" s="92"/>
      <c r="BA32" s="77">
        <v>2034</v>
      </c>
      <c r="BB32" s="92"/>
      <c r="BC32" s="92"/>
      <c r="BD32" s="91"/>
      <c r="BE32" s="91"/>
    </row>
    <row r="33" spans="1:57" s="90" customFormat="1" ht="14.4" x14ac:dyDescent="0.3">
      <c r="A33" s="85"/>
      <c r="B33" s="85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85"/>
      <c r="N33" s="85"/>
      <c r="O33" s="85"/>
      <c r="P33" s="85"/>
      <c r="Q33" s="100" t="s">
        <v>5</v>
      </c>
      <c r="R33" s="85"/>
      <c r="S33" s="85"/>
      <c r="T33" s="85"/>
      <c r="U33" s="89"/>
      <c r="V33" s="89"/>
      <c r="W33" s="89"/>
      <c r="X33" s="108"/>
      <c r="Y33" s="109"/>
      <c r="Z33" s="109"/>
      <c r="AA33" s="109"/>
      <c r="AB33" s="109"/>
      <c r="AC33" s="109"/>
      <c r="AD33" s="109"/>
      <c r="AE33" s="109"/>
      <c r="AF33" s="110"/>
      <c r="AG33" s="102"/>
      <c r="AH33" s="88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92"/>
      <c r="AU33" s="92"/>
      <c r="AV33" s="92"/>
      <c r="AW33" s="92"/>
      <c r="AX33" s="92"/>
      <c r="AY33" s="92"/>
      <c r="AZ33" s="92"/>
      <c r="BA33" s="77">
        <v>2035</v>
      </c>
      <c r="BB33" s="92"/>
      <c r="BC33" s="92"/>
      <c r="BD33" s="91"/>
      <c r="BE33" s="91"/>
    </row>
    <row r="34" spans="1:57" s="90" customFormat="1" ht="14.4" x14ac:dyDescent="0.3">
      <c r="A34" s="85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9"/>
      <c r="N34" s="88"/>
      <c r="O34" s="88"/>
      <c r="P34" s="88"/>
      <c r="Q34" s="100" t="s">
        <v>6</v>
      </c>
      <c r="R34" s="111"/>
      <c r="S34" s="89"/>
      <c r="T34" s="89"/>
      <c r="U34" s="89"/>
      <c r="V34" s="89"/>
      <c r="W34" s="89"/>
      <c r="X34" s="116"/>
      <c r="Y34" s="116"/>
      <c r="Z34" s="116"/>
      <c r="AA34" s="116"/>
      <c r="AB34" s="116"/>
      <c r="AC34" s="116"/>
      <c r="AD34" s="116"/>
      <c r="AE34" s="116"/>
      <c r="AF34" s="116"/>
      <c r="AG34" s="102"/>
      <c r="AH34" s="11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1"/>
      <c r="BE34" s="91"/>
    </row>
    <row r="35" spans="1:57" s="90" customFormat="1" ht="14.4" x14ac:dyDescent="0.3">
      <c r="A35" s="85"/>
      <c r="B35" s="8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112"/>
      <c r="N35" s="88"/>
      <c r="O35" s="88"/>
      <c r="P35" s="88"/>
      <c r="Q35" s="100" t="s">
        <v>37</v>
      </c>
      <c r="R35" s="117"/>
      <c r="S35" s="117"/>
      <c r="T35" s="117"/>
      <c r="U35" s="117"/>
      <c r="V35" s="117"/>
      <c r="W35" s="117"/>
      <c r="X35" s="116"/>
      <c r="Y35" s="116"/>
      <c r="Z35" s="116"/>
      <c r="AA35" s="116"/>
      <c r="AB35" s="116"/>
      <c r="AC35" s="116"/>
      <c r="AD35" s="116"/>
      <c r="AE35" s="116"/>
      <c r="AF35" s="116"/>
      <c r="AG35" s="113"/>
      <c r="AH35" s="98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1"/>
      <c r="BE35" s="91"/>
    </row>
    <row r="36" spans="1:57" s="90" customFormat="1" ht="13.8" x14ac:dyDescent="0.3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112"/>
      <c r="N36" s="88"/>
      <c r="O36" s="88"/>
      <c r="P36" s="88"/>
      <c r="Q36" s="104" t="s">
        <v>38</v>
      </c>
      <c r="R36" s="114"/>
      <c r="S36" s="10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5"/>
      <c r="AH36" s="98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1"/>
      <c r="BE36" s="91"/>
    </row>
    <row r="37" spans="1:57" s="90" customFormat="1" ht="13.8" x14ac:dyDescent="0.3">
      <c r="A37" s="85"/>
      <c r="B37" s="85"/>
      <c r="C37" s="81"/>
      <c r="D37" s="86"/>
      <c r="E37" s="87"/>
      <c r="F37" s="87"/>
      <c r="G37" s="87"/>
      <c r="H37" s="87"/>
      <c r="I37" s="87"/>
      <c r="J37" s="88"/>
      <c r="K37" s="86"/>
      <c r="L37" s="86"/>
      <c r="M37" s="86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1"/>
      <c r="BE37" s="91"/>
    </row>
    <row r="38" spans="1:57" ht="13.8" x14ac:dyDescent="0.3">
      <c r="A38" s="17" t="s">
        <v>4</v>
      </c>
      <c r="B38" s="17"/>
      <c r="C38" s="80">
        <f>C6</f>
        <v>0</v>
      </c>
      <c r="D38" s="15"/>
      <c r="E38" s="16"/>
      <c r="F38" s="16"/>
      <c r="G38" s="16"/>
      <c r="H38" s="16"/>
      <c r="I38" s="16"/>
      <c r="J38" s="7"/>
      <c r="K38" s="15"/>
      <c r="L38" s="15"/>
      <c r="M38" s="15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57" ht="14.4" x14ac:dyDescent="0.3">
      <c r="A39" s="8" t="s">
        <v>22</v>
      </c>
      <c r="B39" s="8"/>
      <c r="C39" s="151"/>
      <c r="D39" s="152"/>
      <c r="E39" s="137" t="str">
        <f>IF(ISBLANK(C39),"Attenzione: inserire il mese","")</f>
        <v>Attenzione: inserire il mese</v>
      </c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</row>
    <row r="40" spans="1:57" ht="14.4" x14ac:dyDescent="0.3">
      <c r="A40" s="8" t="s">
        <v>23</v>
      </c>
      <c r="B40" s="8"/>
      <c r="C40" s="140"/>
      <c r="D40" s="141"/>
      <c r="E40" s="137" t="str">
        <f>IF(ISBLANK(C40),"Attenzione: inserire l'anno","")</f>
        <v>Attenzione: inserire l'anno</v>
      </c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G40" s="37"/>
      <c r="AH40" s="38"/>
      <c r="AI40" s="37"/>
    </row>
    <row r="41" spans="1:57" s="37" customFormat="1" ht="14.4" x14ac:dyDescent="0.3">
      <c r="A41" s="45" t="str">
        <f>IF(ISBLANK(B44),"Indicare RI o SS o AD"," ")</f>
        <v>Indicare RI o SS o AD</v>
      </c>
      <c r="B41" s="34"/>
      <c r="C41" s="34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T41" s="43"/>
      <c r="AU41" s="43"/>
      <c r="AV41" s="24"/>
      <c r="AW41" s="43"/>
      <c r="AX41" s="43"/>
      <c r="AY41" s="43"/>
      <c r="AZ41" s="43"/>
      <c r="BA41" s="43"/>
      <c r="BB41" s="43"/>
      <c r="BC41" s="43"/>
    </row>
    <row r="42" spans="1:57" s="37" customFormat="1" ht="14.4" x14ac:dyDescent="0.3">
      <c r="A42" s="46" t="str">
        <f>IF(ISBLANK(B44),"Se il bando non lo prevede, indicare NA"," ")</f>
        <v>Se il bando non lo prevede, indicare NA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T42" s="43"/>
      <c r="AU42" s="43"/>
      <c r="AV42" s="24"/>
      <c r="AW42" s="43"/>
      <c r="AX42" s="43"/>
      <c r="AY42" s="43"/>
      <c r="AZ42" s="43"/>
      <c r="BA42" s="43"/>
      <c r="BB42" s="43"/>
      <c r="BC42" s="43"/>
    </row>
    <row r="43" spans="1:57" s="3" customFormat="1" ht="14.4" thickBot="1" x14ac:dyDescent="0.35">
      <c r="A43" s="11" t="s">
        <v>0</v>
      </c>
      <c r="B43" s="22" t="s">
        <v>17</v>
      </c>
      <c r="C43" s="54" t="s">
        <v>1</v>
      </c>
      <c r="D43" s="30">
        <v>1</v>
      </c>
      <c r="E43" s="30">
        <v>2</v>
      </c>
      <c r="F43" s="30">
        <v>3</v>
      </c>
      <c r="G43" s="30">
        <v>4</v>
      </c>
      <c r="H43" s="30">
        <v>5</v>
      </c>
      <c r="I43" s="30">
        <v>6</v>
      </c>
      <c r="J43" s="30">
        <v>7</v>
      </c>
      <c r="K43" s="30">
        <v>8</v>
      </c>
      <c r="L43" s="30">
        <v>9</v>
      </c>
      <c r="M43" s="30">
        <v>10</v>
      </c>
      <c r="N43" s="30">
        <v>11</v>
      </c>
      <c r="O43" s="30">
        <v>12</v>
      </c>
      <c r="P43" s="30">
        <v>13</v>
      </c>
      <c r="Q43" s="30">
        <v>14</v>
      </c>
      <c r="R43" s="30">
        <v>15</v>
      </c>
      <c r="S43" s="30">
        <v>16</v>
      </c>
      <c r="T43" s="30">
        <v>17</v>
      </c>
      <c r="U43" s="30">
        <v>18</v>
      </c>
      <c r="V43" s="30">
        <v>19</v>
      </c>
      <c r="W43" s="30">
        <v>20</v>
      </c>
      <c r="X43" s="30">
        <v>21</v>
      </c>
      <c r="Y43" s="30">
        <v>22</v>
      </c>
      <c r="Z43" s="30">
        <v>23</v>
      </c>
      <c r="AA43" s="30">
        <v>24</v>
      </c>
      <c r="AB43" s="30">
        <v>25</v>
      </c>
      <c r="AC43" s="30">
        <v>26</v>
      </c>
      <c r="AD43" s="30">
        <v>27</v>
      </c>
      <c r="AE43" s="30">
        <v>28</v>
      </c>
      <c r="AF43" s="30">
        <v>29</v>
      </c>
      <c r="AG43" s="30">
        <v>30</v>
      </c>
      <c r="AH43" s="30">
        <v>31</v>
      </c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33"/>
      <c r="AU43" s="33"/>
      <c r="AV43" s="24" t="s">
        <v>18</v>
      </c>
      <c r="AW43" s="33"/>
      <c r="AX43" s="33"/>
      <c r="AY43" s="33"/>
      <c r="AZ43" s="33"/>
      <c r="BA43" s="33"/>
      <c r="BB43" s="33"/>
      <c r="BC43" s="33"/>
      <c r="BD43" s="42"/>
      <c r="BE43" s="42"/>
    </row>
    <row r="44" spans="1:57" ht="14.4" thickTop="1" x14ac:dyDescent="0.3">
      <c r="A44" s="25" t="s">
        <v>39</v>
      </c>
      <c r="B44" s="25"/>
      <c r="C44" s="26">
        <f t="shared" ref="C44:C52" si="2">SUM(D44:AH44)</f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V44" s="24" t="s">
        <v>14</v>
      </c>
    </row>
    <row r="45" spans="1:57" ht="13.8" x14ac:dyDescent="0.3">
      <c r="A45" s="25" t="s">
        <v>39</v>
      </c>
      <c r="B45" s="25"/>
      <c r="C45" s="26">
        <f t="shared" si="2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V45" s="24" t="s">
        <v>15</v>
      </c>
    </row>
    <row r="46" spans="1:57" ht="13.8" x14ac:dyDescent="0.3">
      <c r="A46" s="25" t="s">
        <v>39</v>
      </c>
      <c r="B46" s="25"/>
      <c r="C46" s="26">
        <f t="shared" si="2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V46" s="24" t="s">
        <v>16</v>
      </c>
    </row>
    <row r="47" spans="1:57" ht="13.8" x14ac:dyDescent="0.3">
      <c r="A47" s="25" t="s">
        <v>40</v>
      </c>
      <c r="B47" s="25"/>
      <c r="C47" s="26">
        <f t="shared" si="2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V47" s="24"/>
    </row>
    <row r="48" spans="1:57" ht="13.8" x14ac:dyDescent="0.3">
      <c r="A48" s="25" t="s">
        <v>40</v>
      </c>
      <c r="B48" s="25"/>
      <c r="C48" s="26">
        <f t="shared" si="2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V48" s="24"/>
    </row>
    <row r="49" spans="1:57" ht="13.8" x14ac:dyDescent="0.3">
      <c r="A49" s="25" t="s">
        <v>41</v>
      </c>
      <c r="B49" s="25"/>
      <c r="C49" s="26">
        <f t="shared" si="2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57" ht="13.8" x14ac:dyDescent="0.3">
      <c r="A50" s="25" t="s">
        <v>41</v>
      </c>
      <c r="B50" s="25"/>
      <c r="C50" s="26">
        <f t="shared" si="2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57" ht="24.6" x14ac:dyDescent="0.3">
      <c r="A51" s="47" t="s">
        <v>19</v>
      </c>
      <c r="B51" s="27"/>
      <c r="C51" s="26">
        <f t="shared" si="2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57" ht="13.8" x14ac:dyDescent="0.3">
      <c r="A52" s="17" t="s">
        <v>12</v>
      </c>
      <c r="B52" s="17"/>
      <c r="C52" s="26">
        <f t="shared" si="2"/>
        <v>0</v>
      </c>
      <c r="D52" s="31">
        <f t="shared" ref="D52:AH52" si="3">SUM(D44:D51)</f>
        <v>0</v>
      </c>
      <c r="E52" s="31">
        <f t="shared" si="3"/>
        <v>0</v>
      </c>
      <c r="F52" s="31">
        <f t="shared" si="3"/>
        <v>0</v>
      </c>
      <c r="G52" s="31">
        <f t="shared" si="3"/>
        <v>0</v>
      </c>
      <c r="H52" s="31">
        <f t="shared" si="3"/>
        <v>0</v>
      </c>
      <c r="I52" s="31">
        <f t="shared" si="3"/>
        <v>0</v>
      </c>
      <c r="J52" s="31">
        <f t="shared" si="3"/>
        <v>0</v>
      </c>
      <c r="K52" s="31">
        <f t="shared" si="3"/>
        <v>0</v>
      </c>
      <c r="L52" s="31">
        <f t="shared" si="3"/>
        <v>0</v>
      </c>
      <c r="M52" s="31">
        <f t="shared" si="3"/>
        <v>0</v>
      </c>
      <c r="N52" s="31">
        <f t="shared" si="3"/>
        <v>0</v>
      </c>
      <c r="O52" s="31">
        <f t="shared" si="3"/>
        <v>0</v>
      </c>
      <c r="P52" s="31">
        <f t="shared" si="3"/>
        <v>0</v>
      </c>
      <c r="Q52" s="31">
        <f t="shared" si="3"/>
        <v>0</v>
      </c>
      <c r="R52" s="31">
        <f t="shared" si="3"/>
        <v>0</v>
      </c>
      <c r="S52" s="31">
        <f t="shared" si="3"/>
        <v>0</v>
      </c>
      <c r="T52" s="31">
        <f t="shared" si="3"/>
        <v>0</v>
      </c>
      <c r="U52" s="31">
        <f t="shared" si="3"/>
        <v>0</v>
      </c>
      <c r="V52" s="31">
        <f t="shared" si="3"/>
        <v>0</v>
      </c>
      <c r="W52" s="31">
        <f t="shared" si="3"/>
        <v>0</v>
      </c>
      <c r="X52" s="31">
        <f t="shared" si="3"/>
        <v>0</v>
      </c>
      <c r="Y52" s="31">
        <f t="shared" si="3"/>
        <v>0</v>
      </c>
      <c r="Z52" s="31">
        <f t="shared" si="3"/>
        <v>0</v>
      </c>
      <c r="AA52" s="31">
        <f t="shared" si="3"/>
        <v>0</v>
      </c>
      <c r="AB52" s="31">
        <f t="shared" si="3"/>
        <v>0</v>
      </c>
      <c r="AC52" s="31">
        <f t="shared" si="3"/>
        <v>0</v>
      </c>
      <c r="AD52" s="31">
        <f t="shared" si="3"/>
        <v>0</v>
      </c>
      <c r="AE52" s="31">
        <f t="shared" si="3"/>
        <v>0</v>
      </c>
      <c r="AF52" s="31">
        <f t="shared" si="3"/>
        <v>0</v>
      </c>
      <c r="AG52" s="31">
        <f t="shared" si="3"/>
        <v>0</v>
      </c>
      <c r="AH52" s="31">
        <f t="shared" si="3"/>
        <v>0</v>
      </c>
    </row>
    <row r="53" spans="1:57" ht="13.8" x14ac:dyDescent="0.3">
      <c r="A53" s="13"/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57" ht="13.8" x14ac:dyDescent="0.3">
      <c r="A54" s="17" t="s">
        <v>3</v>
      </c>
      <c r="B54" s="17"/>
      <c r="C54" s="26"/>
      <c r="D54" s="15"/>
      <c r="E54" s="16"/>
      <c r="F54" s="16"/>
      <c r="G54" s="16"/>
      <c r="H54" s="16"/>
      <c r="I54" s="16"/>
      <c r="J54" s="7"/>
      <c r="K54" s="15"/>
      <c r="L54" s="15"/>
      <c r="M54" s="15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57" s="90" customFormat="1" ht="13.8" x14ac:dyDescent="0.3">
      <c r="A55" s="85"/>
      <c r="B55" s="85"/>
      <c r="C55" s="81"/>
      <c r="D55" s="86"/>
      <c r="E55" s="87"/>
      <c r="F55" s="87"/>
      <c r="G55" s="87"/>
      <c r="H55" s="87"/>
      <c r="I55" s="87"/>
      <c r="J55" s="88"/>
      <c r="K55" s="86"/>
      <c r="L55" s="86"/>
      <c r="M55" s="86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1"/>
      <c r="BE55" s="91"/>
    </row>
    <row r="56" spans="1:57" s="90" customFormat="1" ht="13.8" x14ac:dyDescent="0.3">
      <c r="A56" s="93"/>
      <c r="B56" s="94"/>
      <c r="C56" s="95"/>
      <c r="D56" s="96"/>
      <c r="E56" s="96"/>
      <c r="F56" s="96"/>
      <c r="G56" s="96"/>
      <c r="H56" s="96"/>
      <c r="I56" s="95"/>
      <c r="J56" s="95"/>
      <c r="K56" s="95"/>
      <c r="L56" s="97"/>
      <c r="M56" s="89"/>
      <c r="N56" s="89"/>
      <c r="O56" s="89"/>
      <c r="P56" s="98"/>
      <c r="Q56" s="93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9"/>
      <c r="AH56" s="88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1"/>
      <c r="BE56" s="91"/>
    </row>
    <row r="57" spans="1:57" s="90" customFormat="1" ht="14.4" x14ac:dyDescent="0.3">
      <c r="A57" s="100" t="s">
        <v>9</v>
      </c>
      <c r="B57" s="85"/>
      <c r="C57" s="142"/>
      <c r="D57" s="142"/>
      <c r="E57" s="142"/>
      <c r="F57" s="142"/>
      <c r="G57" s="142"/>
      <c r="H57" s="142"/>
      <c r="I57" s="142"/>
      <c r="J57" s="142"/>
      <c r="K57" s="142"/>
      <c r="L57" s="101"/>
      <c r="M57" s="85"/>
      <c r="N57" s="85"/>
      <c r="O57" s="85"/>
      <c r="P57" s="85"/>
      <c r="Q57" s="100" t="s">
        <v>7</v>
      </c>
      <c r="R57" s="85"/>
      <c r="S57" s="85"/>
      <c r="T57" s="85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102"/>
      <c r="AH57" s="88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1"/>
      <c r="BE57" s="91"/>
    </row>
    <row r="58" spans="1:57" s="90" customFormat="1" ht="14.4" x14ac:dyDescent="0.3">
      <c r="A58" s="100" t="s">
        <v>6</v>
      </c>
      <c r="B58" s="85"/>
      <c r="C58" s="143"/>
      <c r="D58" s="143"/>
      <c r="E58" s="143"/>
      <c r="F58" s="143"/>
      <c r="G58" s="143"/>
      <c r="H58" s="143"/>
      <c r="I58" s="143"/>
      <c r="J58" s="143"/>
      <c r="K58" s="143"/>
      <c r="L58" s="101"/>
      <c r="M58" s="85"/>
      <c r="N58" s="85"/>
      <c r="O58" s="85"/>
      <c r="P58" s="85"/>
      <c r="Q58" s="103"/>
      <c r="R58" s="85"/>
      <c r="S58" s="85"/>
      <c r="T58" s="85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102"/>
      <c r="AH58" s="88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1"/>
      <c r="BE58" s="91"/>
    </row>
    <row r="59" spans="1:57" s="90" customFormat="1" ht="14.4" x14ac:dyDescent="0.3">
      <c r="A59" s="104"/>
      <c r="B59" s="105"/>
      <c r="C59" s="106"/>
      <c r="D59" s="106"/>
      <c r="E59" s="106"/>
      <c r="F59" s="106"/>
      <c r="G59" s="106"/>
      <c r="H59" s="106"/>
      <c r="I59" s="106"/>
      <c r="J59" s="106"/>
      <c r="K59" s="106"/>
      <c r="L59" s="107"/>
      <c r="M59" s="85"/>
      <c r="N59" s="85"/>
      <c r="O59" s="85"/>
      <c r="P59" s="85"/>
      <c r="Q59" s="100" t="s">
        <v>8</v>
      </c>
      <c r="R59" s="85"/>
      <c r="S59" s="85"/>
      <c r="T59" s="85"/>
      <c r="U59" s="89"/>
      <c r="V59" s="89"/>
      <c r="W59" s="89"/>
      <c r="X59" s="108"/>
      <c r="Y59" s="109"/>
      <c r="Z59" s="109"/>
      <c r="AA59" s="109"/>
      <c r="AB59" s="109"/>
      <c r="AC59" s="109"/>
      <c r="AD59" s="109"/>
      <c r="AE59" s="109"/>
      <c r="AF59" s="110"/>
      <c r="AG59" s="102"/>
      <c r="AH59" s="88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1"/>
      <c r="BE59" s="91"/>
    </row>
    <row r="60" spans="1:57" s="90" customFormat="1" ht="14.4" x14ac:dyDescent="0.3">
      <c r="A60" s="85"/>
      <c r="B60" s="85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85"/>
      <c r="N60" s="85"/>
      <c r="O60" s="85"/>
      <c r="P60" s="85"/>
      <c r="Q60" s="100" t="s">
        <v>5</v>
      </c>
      <c r="R60" s="85"/>
      <c r="S60" s="85"/>
      <c r="T60" s="85"/>
      <c r="U60" s="89"/>
      <c r="V60" s="89"/>
      <c r="W60" s="89"/>
      <c r="X60" s="108"/>
      <c r="Y60" s="109"/>
      <c r="Z60" s="109"/>
      <c r="AA60" s="109"/>
      <c r="AB60" s="109"/>
      <c r="AC60" s="109"/>
      <c r="AD60" s="109"/>
      <c r="AE60" s="109"/>
      <c r="AF60" s="110"/>
      <c r="AG60" s="102"/>
      <c r="AH60" s="88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1"/>
      <c r="BE60" s="91"/>
    </row>
    <row r="61" spans="1:57" s="90" customFormat="1" ht="14.4" x14ac:dyDescent="0.3">
      <c r="A61" s="85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9"/>
      <c r="N61" s="88"/>
      <c r="O61" s="88"/>
      <c r="P61" s="88"/>
      <c r="Q61" s="100" t="s">
        <v>6</v>
      </c>
      <c r="R61" s="111"/>
      <c r="S61" s="89"/>
      <c r="T61" s="89"/>
      <c r="U61" s="89"/>
      <c r="V61" s="89"/>
      <c r="W61" s="89"/>
      <c r="X61" s="119"/>
      <c r="Y61" s="119"/>
      <c r="Z61" s="119"/>
      <c r="AA61" s="119"/>
      <c r="AB61" s="119"/>
      <c r="AC61" s="119"/>
      <c r="AD61" s="119"/>
      <c r="AE61" s="119"/>
      <c r="AF61" s="119"/>
      <c r="AG61" s="102"/>
      <c r="AH61" s="11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1"/>
      <c r="BE61" s="91"/>
    </row>
    <row r="62" spans="1:57" s="90" customFormat="1" ht="14.4" x14ac:dyDescent="0.3">
      <c r="A62" s="85"/>
      <c r="B62" s="85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112"/>
      <c r="N62" s="88"/>
      <c r="O62" s="88"/>
      <c r="P62" s="88"/>
      <c r="Q62" s="100" t="s">
        <v>37</v>
      </c>
      <c r="R62" s="120"/>
      <c r="S62" s="120"/>
      <c r="T62" s="120"/>
      <c r="U62" s="120"/>
      <c r="V62" s="120"/>
      <c r="W62" s="120"/>
      <c r="X62" s="119"/>
      <c r="Y62" s="119"/>
      <c r="Z62" s="119"/>
      <c r="AA62" s="119"/>
      <c r="AB62" s="119"/>
      <c r="AC62" s="119"/>
      <c r="AD62" s="119"/>
      <c r="AE62" s="119"/>
      <c r="AF62" s="119"/>
      <c r="AG62" s="113"/>
      <c r="AH62" s="98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1"/>
      <c r="BE62" s="91"/>
    </row>
    <row r="63" spans="1:57" s="90" customFormat="1" ht="13.8" x14ac:dyDescent="0.3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112"/>
      <c r="N63" s="88"/>
      <c r="O63" s="88"/>
      <c r="P63" s="88"/>
      <c r="Q63" s="104" t="s">
        <v>38</v>
      </c>
      <c r="R63" s="114"/>
      <c r="S63" s="10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5"/>
      <c r="AH63" s="98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1"/>
      <c r="BE63" s="91"/>
    </row>
    <row r="64" spans="1:57" s="90" customFormat="1" ht="13.8" x14ac:dyDescent="0.3">
      <c r="A64" s="85"/>
      <c r="B64" s="85"/>
      <c r="C64" s="81"/>
      <c r="D64" s="86"/>
      <c r="E64" s="87"/>
      <c r="F64" s="87"/>
      <c r="G64" s="87"/>
      <c r="H64" s="87"/>
      <c r="I64" s="87"/>
      <c r="J64" s="88"/>
      <c r="K64" s="86"/>
      <c r="L64" s="86"/>
      <c r="M64" s="86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1"/>
      <c r="BE64" s="91"/>
    </row>
    <row r="65" spans="1:57" ht="13.8" x14ac:dyDescent="0.3">
      <c r="A65" s="17" t="s">
        <v>4</v>
      </c>
      <c r="B65" s="17"/>
      <c r="C65" s="80">
        <f>C6</f>
        <v>0</v>
      </c>
      <c r="D65" s="15"/>
      <c r="E65" s="16"/>
      <c r="F65" s="16"/>
      <c r="G65" s="16"/>
      <c r="H65" s="16"/>
      <c r="I65" s="16"/>
      <c r="J65" s="7"/>
      <c r="K65" s="15"/>
      <c r="L65" s="15"/>
      <c r="M65" s="15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57" ht="14.4" x14ac:dyDescent="0.3">
      <c r="A66" s="8" t="s">
        <v>22</v>
      </c>
      <c r="B66" s="8"/>
      <c r="C66" s="151"/>
      <c r="D66" s="152"/>
      <c r="E66" s="137" t="str">
        <f>IF(ISBLANK(C66),"Attenzione: inserire il mese","")</f>
        <v>Attenzione: inserire il mese</v>
      </c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</row>
    <row r="67" spans="1:57" ht="14.4" x14ac:dyDescent="0.3">
      <c r="A67" s="8" t="s">
        <v>23</v>
      </c>
      <c r="B67" s="8"/>
      <c r="C67" s="140"/>
      <c r="D67" s="141"/>
      <c r="E67" s="137" t="str">
        <f>IF(ISBLANK(C67),"Attenzione: inserire l'anno","")</f>
        <v>Attenzione: inserire l'anno</v>
      </c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G67" s="37"/>
      <c r="AH67" s="38"/>
      <c r="AI67" s="37"/>
    </row>
    <row r="68" spans="1:57" s="37" customFormat="1" ht="14.4" x14ac:dyDescent="0.3">
      <c r="A68" s="45" t="str">
        <f>IF(ISBLANK(B71),"Indicare RI o SS o AD"," ")</f>
        <v>Indicare RI o SS o AD</v>
      </c>
      <c r="B68" s="34"/>
      <c r="C68" s="34"/>
      <c r="D68" s="35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T68" s="43"/>
      <c r="AU68" s="43"/>
      <c r="AV68" s="24"/>
      <c r="AW68" s="43"/>
      <c r="AX68" s="43"/>
      <c r="AY68" s="43"/>
      <c r="AZ68" s="43"/>
      <c r="BA68" s="43"/>
      <c r="BB68" s="43"/>
      <c r="BC68" s="43"/>
    </row>
    <row r="69" spans="1:57" s="37" customFormat="1" ht="14.4" x14ac:dyDescent="0.3">
      <c r="A69" s="46" t="str">
        <f>IF(ISBLANK(B71),"Se il bando non lo prevede, indicare NA"," ")</f>
        <v>Se il bando non lo prevede, indicare NA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T69" s="43"/>
      <c r="AU69" s="43"/>
      <c r="AV69" s="24"/>
      <c r="AW69" s="43"/>
      <c r="AX69" s="43"/>
      <c r="AY69" s="43"/>
      <c r="AZ69" s="43"/>
      <c r="BA69" s="43"/>
      <c r="BB69" s="43"/>
      <c r="BC69" s="43"/>
    </row>
    <row r="70" spans="1:57" s="3" customFormat="1" ht="14.4" thickBot="1" x14ac:dyDescent="0.35">
      <c r="A70" s="11" t="s">
        <v>0</v>
      </c>
      <c r="B70" s="22" t="s">
        <v>17</v>
      </c>
      <c r="C70" s="22" t="s">
        <v>1</v>
      </c>
      <c r="D70" s="30">
        <v>1</v>
      </c>
      <c r="E70" s="30">
        <v>2</v>
      </c>
      <c r="F70" s="30">
        <v>3</v>
      </c>
      <c r="G70" s="30">
        <v>4</v>
      </c>
      <c r="H70" s="30">
        <v>5</v>
      </c>
      <c r="I70" s="30">
        <v>6</v>
      </c>
      <c r="J70" s="30">
        <v>7</v>
      </c>
      <c r="K70" s="30">
        <v>8</v>
      </c>
      <c r="L70" s="30">
        <v>9</v>
      </c>
      <c r="M70" s="30">
        <v>10</v>
      </c>
      <c r="N70" s="30">
        <v>11</v>
      </c>
      <c r="O70" s="30">
        <v>12</v>
      </c>
      <c r="P70" s="30">
        <v>13</v>
      </c>
      <c r="Q70" s="30">
        <v>14</v>
      </c>
      <c r="R70" s="30">
        <v>15</v>
      </c>
      <c r="S70" s="30">
        <v>16</v>
      </c>
      <c r="T70" s="30">
        <v>17</v>
      </c>
      <c r="U70" s="30">
        <v>18</v>
      </c>
      <c r="V70" s="30">
        <v>19</v>
      </c>
      <c r="W70" s="30">
        <v>20</v>
      </c>
      <c r="X70" s="30">
        <v>21</v>
      </c>
      <c r="Y70" s="30">
        <v>22</v>
      </c>
      <c r="Z70" s="30">
        <v>23</v>
      </c>
      <c r="AA70" s="30">
        <v>24</v>
      </c>
      <c r="AB70" s="30">
        <v>25</v>
      </c>
      <c r="AC70" s="30">
        <v>26</v>
      </c>
      <c r="AD70" s="30">
        <v>27</v>
      </c>
      <c r="AE70" s="30">
        <v>28</v>
      </c>
      <c r="AF70" s="30">
        <v>29</v>
      </c>
      <c r="AG70" s="30">
        <v>30</v>
      </c>
      <c r="AH70" s="30">
        <v>31</v>
      </c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33"/>
      <c r="AU70" s="33"/>
      <c r="AV70" s="24" t="s">
        <v>18</v>
      </c>
      <c r="AW70" s="33"/>
      <c r="AX70" s="33"/>
      <c r="AY70" s="33"/>
      <c r="AZ70" s="33"/>
      <c r="BA70" s="33"/>
      <c r="BB70" s="33"/>
      <c r="BC70" s="33"/>
      <c r="BD70" s="42"/>
      <c r="BE70" s="42"/>
    </row>
    <row r="71" spans="1:57" ht="14.4" thickTop="1" x14ac:dyDescent="0.3">
      <c r="A71" s="25" t="s">
        <v>39</v>
      </c>
      <c r="B71" s="25"/>
      <c r="C71" s="26">
        <f t="shared" ref="C71:C79" si="4">SUM(D71:AH71)</f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V71" s="24" t="s">
        <v>14</v>
      </c>
    </row>
    <row r="72" spans="1:57" ht="13.8" x14ac:dyDescent="0.3">
      <c r="A72" s="25" t="s">
        <v>39</v>
      </c>
      <c r="B72" s="25"/>
      <c r="C72" s="26">
        <f t="shared" si="4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V72" s="24" t="s">
        <v>15</v>
      </c>
    </row>
    <row r="73" spans="1:57" ht="13.8" x14ac:dyDescent="0.3">
      <c r="A73" s="25" t="s">
        <v>39</v>
      </c>
      <c r="B73" s="25"/>
      <c r="C73" s="26">
        <f t="shared" si="4"/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V73" s="24" t="s">
        <v>16</v>
      </c>
    </row>
    <row r="74" spans="1:57" ht="13.8" x14ac:dyDescent="0.3">
      <c r="A74" s="25" t="s">
        <v>40</v>
      </c>
      <c r="B74" s="25"/>
      <c r="C74" s="26">
        <f t="shared" si="4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V74" s="24"/>
    </row>
    <row r="75" spans="1:57" ht="13.8" x14ac:dyDescent="0.3">
      <c r="A75" s="25" t="s">
        <v>40</v>
      </c>
      <c r="B75" s="25"/>
      <c r="C75" s="26">
        <f t="shared" si="4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V75" s="24"/>
    </row>
    <row r="76" spans="1:57" ht="13.8" x14ac:dyDescent="0.3">
      <c r="A76" s="25" t="s">
        <v>41</v>
      </c>
      <c r="B76" s="25"/>
      <c r="C76" s="26">
        <f t="shared" si="4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57" ht="13.8" x14ac:dyDescent="0.3">
      <c r="A77" s="25" t="s">
        <v>41</v>
      </c>
      <c r="B77" s="25"/>
      <c r="C77" s="26">
        <f t="shared" si="4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1:57" ht="24.6" x14ac:dyDescent="0.3">
      <c r="A78" s="28" t="s">
        <v>13</v>
      </c>
      <c r="B78" s="27"/>
      <c r="C78" s="26">
        <f t="shared" si="4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</row>
    <row r="79" spans="1:57" ht="13.8" x14ac:dyDescent="0.3">
      <c r="A79" s="17" t="s">
        <v>12</v>
      </c>
      <c r="B79" s="17"/>
      <c r="C79" s="26">
        <f t="shared" si="4"/>
        <v>0</v>
      </c>
      <c r="D79" s="31">
        <f t="shared" ref="D79:AH79" si="5">SUM(D71:D78)</f>
        <v>0</v>
      </c>
      <c r="E79" s="31">
        <f t="shared" si="5"/>
        <v>0</v>
      </c>
      <c r="F79" s="31">
        <f t="shared" si="5"/>
        <v>0</v>
      </c>
      <c r="G79" s="31">
        <f t="shared" si="5"/>
        <v>0</v>
      </c>
      <c r="H79" s="31">
        <f t="shared" si="5"/>
        <v>0</v>
      </c>
      <c r="I79" s="31">
        <f t="shared" si="5"/>
        <v>0</v>
      </c>
      <c r="J79" s="31">
        <f t="shared" si="5"/>
        <v>0</v>
      </c>
      <c r="K79" s="31">
        <f t="shared" si="5"/>
        <v>0</v>
      </c>
      <c r="L79" s="31">
        <f t="shared" si="5"/>
        <v>0</v>
      </c>
      <c r="M79" s="31">
        <f t="shared" si="5"/>
        <v>0</v>
      </c>
      <c r="N79" s="31">
        <f t="shared" si="5"/>
        <v>0</v>
      </c>
      <c r="O79" s="31">
        <f t="shared" si="5"/>
        <v>0</v>
      </c>
      <c r="P79" s="31">
        <f t="shared" si="5"/>
        <v>0</v>
      </c>
      <c r="Q79" s="31">
        <f t="shared" si="5"/>
        <v>0</v>
      </c>
      <c r="R79" s="31">
        <f t="shared" si="5"/>
        <v>0</v>
      </c>
      <c r="S79" s="31">
        <f t="shared" si="5"/>
        <v>0</v>
      </c>
      <c r="T79" s="31">
        <f t="shared" si="5"/>
        <v>0</v>
      </c>
      <c r="U79" s="31">
        <f t="shared" si="5"/>
        <v>0</v>
      </c>
      <c r="V79" s="31">
        <f t="shared" si="5"/>
        <v>0</v>
      </c>
      <c r="W79" s="31">
        <f t="shared" si="5"/>
        <v>0</v>
      </c>
      <c r="X79" s="31">
        <f t="shared" si="5"/>
        <v>0</v>
      </c>
      <c r="Y79" s="31">
        <f t="shared" si="5"/>
        <v>0</v>
      </c>
      <c r="Z79" s="31">
        <f t="shared" si="5"/>
        <v>0</v>
      </c>
      <c r="AA79" s="31">
        <f t="shared" si="5"/>
        <v>0</v>
      </c>
      <c r="AB79" s="31">
        <f t="shared" si="5"/>
        <v>0</v>
      </c>
      <c r="AC79" s="31">
        <f t="shared" si="5"/>
        <v>0</v>
      </c>
      <c r="AD79" s="31">
        <f t="shared" si="5"/>
        <v>0</v>
      </c>
      <c r="AE79" s="31">
        <f t="shared" si="5"/>
        <v>0</v>
      </c>
      <c r="AF79" s="31">
        <f t="shared" si="5"/>
        <v>0</v>
      </c>
      <c r="AG79" s="31">
        <f t="shared" si="5"/>
        <v>0</v>
      </c>
      <c r="AH79" s="31">
        <f t="shared" si="5"/>
        <v>0</v>
      </c>
    </row>
    <row r="80" spans="1:57" ht="13.8" x14ac:dyDescent="0.3">
      <c r="A80" s="13"/>
      <c r="B80" s="13"/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57" ht="13.8" x14ac:dyDescent="0.3">
      <c r="A81" s="17" t="s">
        <v>3</v>
      </c>
      <c r="B81" s="17"/>
      <c r="C81" s="26"/>
      <c r="D81" s="15"/>
      <c r="E81" s="16"/>
      <c r="F81" s="16"/>
      <c r="G81" s="16"/>
      <c r="H81" s="16"/>
      <c r="I81" s="16"/>
      <c r="J81" s="7"/>
      <c r="K81" s="15"/>
      <c r="L81" s="15"/>
      <c r="M81" s="15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57" s="90" customFormat="1" ht="13.8" x14ac:dyDescent="0.3">
      <c r="A82" s="85"/>
      <c r="B82" s="85"/>
      <c r="C82" s="81"/>
      <c r="D82" s="86"/>
      <c r="E82" s="87"/>
      <c r="F82" s="87"/>
      <c r="G82" s="87"/>
      <c r="H82" s="87"/>
      <c r="I82" s="87"/>
      <c r="J82" s="88"/>
      <c r="K82" s="86"/>
      <c r="L82" s="86"/>
      <c r="M82" s="86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1"/>
      <c r="BE82" s="91"/>
    </row>
    <row r="83" spans="1:57" s="90" customFormat="1" ht="13.8" x14ac:dyDescent="0.3">
      <c r="A83" s="93"/>
      <c r="B83" s="94"/>
      <c r="C83" s="95"/>
      <c r="D83" s="96"/>
      <c r="E83" s="96"/>
      <c r="F83" s="96"/>
      <c r="G83" s="96"/>
      <c r="H83" s="96"/>
      <c r="I83" s="95"/>
      <c r="J83" s="95"/>
      <c r="K83" s="95"/>
      <c r="L83" s="97"/>
      <c r="M83" s="89"/>
      <c r="N83" s="89"/>
      <c r="O83" s="89"/>
      <c r="P83" s="98"/>
      <c r="Q83" s="93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9"/>
      <c r="AH83" s="88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1"/>
      <c r="BE83" s="91"/>
    </row>
    <row r="84" spans="1:57" s="90" customFormat="1" ht="14.4" x14ac:dyDescent="0.3">
      <c r="A84" s="100" t="s">
        <v>9</v>
      </c>
      <c r="B84" s="85"/>
      <c r="C84" s="142"/>
      <c r="D84" s="142"/>
      <c r="E84" s="142"/>
      <c r="F84" s="142"/>
      <c r="G84" s="142"/>
      <c r="H84" s="142"/>
      <c r="I84" s="142"/>
      <c r="J84" s="142"/>
      <c r="K84" s="142"/>
      <c r="L84" s="101"/>
      <c r="M84" s="85"/>
      <c r="N84" s="85"/>
      <c r="O84" s="85"/>
      <c r="P84" s="85"/>
      <c r="Q84" s="100" t="s">
        <v>7</v>
      </c>
      <c r="R84" s="85"/>
      <c r="S84" s="85"/>
      <c r="T84" s="85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102"/>
      <c r="AH84" s="88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1"/>
      <c r="BE84" s="91"/>
    </row>
    <row r="85" spans="1:57" s="90" customFormat="1" ht="14.4" x14ac:dyDescent="0.3">
      <c r="A85" s="100" t="s">
        <v>6</v>
      </c>
      <c r="B85" s="85"/>
      <c r="C85" s="143"/>
      <c r="D85" s="143"/>
      <c r="E85" s="143"/>
      <c r="F85" s="143"/>
      <c r="G85" s="143"/>
      <c r="H85" s="143"/>
      <c r="I85" s="143"/>
      <c r="J85" s="143"/>
      <c r="K85" s="143"/>
      <c r="L85" s="101"/>
      <c r="M85" s="85"/>
      <c r="N85" s="85"/>
      <c r="O85" s="85"/>
      <c r="P85" s="85"/>
      <c r="Q85" s="103"/>
      <c r="R85" s="85"/>
      <c r="S85" s="85"/>
      <c r="T85" s="85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102"/>
      <c r="AH85" s="88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1"/>
      <c r="BE85" s="91"/>
    </row>
    <row r="86" spans="1:57" s="90" customFormat="1" ht="14.4" x14ac:dyDescent="0.3">
      <c r="A86" s="104"/>
      <c r="B86" s="105"/>
      <c r="C86" s="106"/>
      <c r="D86" s="106"/>
      <c r="E86" s="106"/>
      <c r="F86" s="106"/>
      <c r="G86" s="106"/>
      <c r="H86" s="106"/>
      <c r="I86" s="106"/>
      <c r="J86" s="106"/>
      <c r="K86" s="106"/>
      <c r="L86" s="107"/>
      <c r="M86" s="85"/>
      <c r="N86" s="85"/>
      <c r="O86" s="85"/>
      <c r="P86" s="85"/>
      <c r="Q86" s="100" t="s">
        <v>8</v>
      </c>
      <c r="R86" s="85"/>
      <c r="S86" s="85"/>
      <c r="T86" s="85"/>
      <c r="U86" s="89"/>
      <c r="V86" s="89"/>
      <c r="W86" s="89"/>
      <c r="X86" s="108"/>
      <c r="Y86" s="109"/>
      <c r="Z86" s="109"/>
      <c r="AA86" s="109"/>
      <c r="AB86" s="109"/>
      <c r="AC86" s="109"/>
      <c r="AD86" s="109"/>
      <c r="AE86" s="109"/>
      <c r="AF86" s="110"/>
      <c r="AG86" s="102"/>
      <c r="AH86" s="88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1"/>
      <c r="BE86" s="91"/>
    </row>
    <row r="87" spans="1:57" s="90" customFormat="1" ht="14.4" x14ac:dyDescent="0.3">
      <c r="A87" s="85"/>
      <c r="B87" s="85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85"/>
      <c r="N87" s="85"/>
      <c r="O87" s="85"/>
      <c r="P87" s="85"/>
      <c r="Q87" s="100" t="s">
        <v>5</v>
      </c>
      <c r="R87" s="85"/>
      <c r="S87" s="85"/>
      <c r="T87" s="85"/>
      <c r="U87" s="89"/>
      <c r="V87" s="89"/>
      <c r="W87" s="89"/>
      <c r="X87" s="108"/>
      <c r="Y87" s="109"/>
      <c r="Z87" s="109"/>
      <c r="AA87" s="109"/>
      <c r="AB87" s="109"/>
      <c r="AC87" s="109"/>
      <c r="AD87" s="109"/>
      <c r="AE87" s="109"/>
      <c r="AF87" s="110"/>
      <c r="AG87" s="102"/>
      <c r="AH87" s="88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1"/>
      <c r="BE87" s="91"/>
    </row>
    <row r="88" spans="1:57" s="90" customFormat="1" ht="14.4" x14ac:dyDescent="0.3">
      <c r="A88" s="85"/>
      <c r="B88" s="85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9"/>
      <c r="N88" s="88"/>
      <c r="O88" s="88"/>
      <c r="P88" s="88"/>
      <c r="Q88" s="100" t="s">
        <v>6</v>
      </c>
      <c r="R88" s="111"/>
      <c r="S88" s="89"/>
      <c r="T88" s="89"/>
      <c r="U88" s="89"/>
      <c r="V88" s="89"/>
      <c r="W88" s="89"/>
      <c r="X88" s="119"/>
      <c r="Y88" s="119"/>
      <c r="Z88" s="119"/>
      <c r="AA88" s="119"/>
      <c r="AB88" s="119"/>
      <c r="AC88" s="119"/>
      <c r="AD88" s="119"/>
      <c r="AE88" s="119"/>
      <c r="AF88" s="119"/>
      <c r="AG88" s="102"/>
      <c r="AH88" s="11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1"/>
      <c r="BE88" s="91"/>
    </row>
    <row r="89" spans="1:57" s="90" customFormat="1" ht="14.4" x14ac:dyDescent="0.3">
      <c r="A89" s="85"/>
      <c r="B89" s="85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112"/>
      <c r="N89" s="88"/>
      <c r="O89" s="88"/>
      <c r="P89" s="88"/>
      <c r="Q89" s="100" t="s">
        <v>37</v>
      </c>
      <c r="R89" s="120"/>
      <c r="S89" s="120"/>
      <c r="T89" s="120"/>
      <c r="U89" s="120"/>
      <c r="V89" s="120"/>
      <c r="W89" s="120"/>
      <c r="X89" s="119"/>
      <c r="Y89" s="119"/>
      <c r="Z89" s="119"/>
      <c r="AA89" s="119"/>
      <c r="AB89" s="119"/>
      <c r="AC89" s="119"/>
      <c r="AD89" s="119"/>
      <c r="AE89" s="119"/>
      <c r="AF89" s="119"/>
      <c r="AG89" s="113"/>
      <c r="AH89" s="98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1"/>
      <c r="BE89" s="91"/>
    </row>
    <row r="90" spans="1:57" s="90" customFormat="1" ht="13.8" x14ac:dyDescent="0.3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112"/>
      <c r="N90" s="88"/>
      <c r="O90" s="88"/>
      <c r="P90" s="88"/>
      <c r="Q90" s="104" t="s">
        <v>38</v>
      </c>
      <c r="R90" s="114"/>
      <c r="S90" s="10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5"/>
      <c r="AH90" s="98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1"/>
      <c r="BE90" s="91"/>
    </row>
    <row r="91" spans="1:57" ht="13.8" x14ac:dyDescent="0.3">
      <c r="A91" s="17"/>
      <c r="B91" s="17"/>
      <c r="C91" s="32"/>
      <c r="D91" s="15"/>
      <c r="E91" s="16"/>
      <c r="F91" s="16"/>
      <c r="G91" s="16"/>
      <c r="H91" s="16"/>
      <c r="I91" s="16"/>
      <c r="J91" s="7"/>
      <c r="K91" s="15"/>
      <c r="L91" s="15"/>
      <c r="M91" s="15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57" ht="13.8" x14ac:dyDescent="0.3">
      <c r="A92" s="17" t="s">
        <v>4</v>
      </c>
      <c r="B92" s="17"/>
      <c r="C92" s="32">
        <f>C6</f>
        <v>0</v>
      </c>
      <c r="D92" s="15"/>
      <c r="E92" s="16"/>
      <c r="F92" s="16"/>
      <c r="G92" s="16"/>
      <c r="H92" s="16"/>
      <c r="I92" s="16"/>
      <c r="J92" s="7"/>
      <c r="K92" s="15"/>
      <c r="L92" s="15"/>
      <c r="M92" s="15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57" ht="14.4" x14ac:dyDescent="0.3">
      <c r="A93" s="8" t="s">
        <v>22</v>
      </c>
      <c r="B93" s="8"/>
      <c r="C93" s="151"/>
      <c r="D93" s="152"/>
      <c r="E93" s="137" t="str">
        <f>IF(ISBLANK(C93),"Attenzione: inserire il mese","")</f>
        <v>Attenzione: inserire il mese</v>
      </c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</row>
    <row r="94" spans="1:57" ht="14.4" x14ac:dyDescent="0.3">
      <c r="A94" s="8" t="s">
        <v>23</v>
      </c>
      <c r="B94" s="8"/>
      <c r="C94" s="140"/>
      <c r="D94" s="141"/>
      <c r="E94" s="137" t="str">
        <f>IF(ISBLANK(C94),"Attenzione: inserire l'anno","")</f>
        <v>Attenzione: inserire l'anno</v>
      </c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G94" s="37"/>
      <c r="AH94" s="38"/>
      <c r="AI94" s="37"/>
    </row>
    <row r="95" spans="1:57" s="37" customFormat="1" ht="14.4" x14ac:dyDescent="0.3">
      <c r="A95" s="45" t="str">
        <f>IF(ISBLANK(B98),"Indicare RI o SS o AD"," ")</f>
        <v>Indicare RI o SS o AD</v>
      </c>
      <c r="B95" s="34"/>
      <c r="C95" s="34"/>
      <c r="D95" s="35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T95" s="43"/>
      <c r="AU95" s="43"/>
      <c r="AV95" s="24"/>
      <c r="AW95" s="43"/>
      <c r="AX95" s="43"/>
      <c r="AY95" s="43"/>
      <c r="AZ95" s="43"/>
      <c r="BA95" s="43"/>
      <c r="BB95" s="43"/>
      <c r="BC95" s="43"/>
    </row>
    <row r="96" spans="1:57" s="37" customFormat="1" ht="14.4" x14ac:dyDescent="0.3">
      <c r="A96" s="46" t="str">
        <f>IF(ISBLANK(B98),"Se il bando non lo prevede, indicare NA"," ")</f>
        <v>Se il bando non lo prevede, indicare NA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T96" s="43"/>
      <c r="AU96" s="43"/>
      <c r="AV96" s="24"/>
      <c r="AW96" s="43"/>
      <c r="AX96" s="43"/>
      <c r="AY96" s="43"/>
      <c r="AZ96" s="43"/>
      <c r="BA96" s="43"/>
      <c r="BB96" s="43"/>
      <c r="BC96" s="43"/>
    </row>
    <row r="97" spans="1:57" s="3" customFormat="1" ht="14.4" thickBot="1" x14ac:dyDescent="0.35">
      <c r="A97" s="11" t="s">
        <v>0</v>
      </c>
      <c r="B97" s="22" t="s">
        <v>17</v>
      </c>
      <c r="C97" s="53" t="s">
        <v>1</v>
      </c>
      <c r="D97" s="30">
        <v>1</v>
      </c>
      <c r="E97" s="30">
        <v>2</v>
      </c>
      <c r="F97" s="30">
        <v>3</v>
      </c>
      <c r="G97" s="30">
        <v>4</v>
      </c>
      <c r="H97" s="30">
        <v>5</v>
      </c>
      <c r="I97" s="30">
        <v>6</v>
      </c>
      <c r="J97" s="30">
        <v>7</v>
      </c>
      <c r="K97" s="30">
        <v>8</v>
      </c>
      <c r="L97" s="30">
        <v>9</v>
      </c>
      <c r="M97" s="30">
        <v>10</v>
      </c>
      <c r="N97" s="30">
        <v>11</v>
      </c>
      <c r="O97" s="30">
        <v>12</v>
      </c>
      <c r="P97" s="30">
        <v>13</v>
      </c>
      <c r="Q97" s="30">
        <v>14</v>
      </c>
      <c r="R97" s="30">
        <v>15</v>
      </c>
      <c r="S97" s="30">
        <v>16</v>
      </c>
      <c r="T97" s="30">
        <v>17</v>
      </c>
      <c r="U97" s="30">
        <v>18</v>
      </c>
      <c r="V97" s="30">
        <v>19</v>
      </c>
      <c r="W97" s="30">
        <v>20</v>
      </c>
      <c r="X97" s="30">
        <v>21</v>
      </c>
      <c r="Y97" s="30">
        <v>22</v>
      </c>
      <c r="Z97" s="30">
        <v>23</v>
      </c>
      <c r="AA97" s="30">
        <v>24</v>
      </c>
      <c r="AB97" s="30">
        <v>25</v>
      </c>
      <c r="AC97" s="30">
        <v>26</v>
      </c>
      <c r="AD97" s="30">
        <v>27</v>
      </c>
      <c r="AE97" s="30">
        <v>28</v>
      </c>
      <c r="AF97" s="30">
        <v>29</v>
      </c>
      <c r="AG97" s="30">
        <v>30</v>
      </c>
      <c r="AH97" s="30">
        <v>31</v>
      </c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33"/>
      <c r="AU97" s="33"/>
      <c r="AV97" s="24" t="s">
        <v>18</v>
      </c>
      <c r="AW97" s="33"/>
      <c r="AX97" s="33"/>
      <c r="AY97" s="33"/>
      <c r="AZ97" s="33"/>
      <c r="BA97" s="33"/>
      <c r="BB97" s="33"/>
      <c r="BC97" s="33"/>
      <c r="BD97" s="42"/>
      <c r="BE97" s="42"/>
    </row>
    <row r="98" spans="1:57" ht="14.4" thickTop="1" x14ac:dyDescent="0.3">
      <c r="A98" s="25" t="s">
        <v>39</v>
      </c>
      <c r="B98" s="25"/>
      <c r="C98" s="26">
        <f t="shared" ref="C98:C106" si="6">SUM(D98:AH98)</f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V98" s="24" t="s">
        <v>14</v>
      </c>
    </row>
    <row r="99" spans="1:57" ht="13.8" x14ac:dyDescent="0.3">
      <c r="A99" s="25" t="s">
        <v>39</v>
      </c>
      <c r="B99" s="25"/>
      <c r="C99" s="26">
        <f t="shared" si="6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V99" s="24" t="s">
        <v>15</v>
      </c>
    </row>
    <row r="100" spans="1:57" ht="13.8" x14ac:dyDescent="0.3">
      <c r="A100" s="25" t="s">
        <v>39</v>
      </c>
      <c r="B100" s="25"/>
      <c r="C100" s="26">
        <f t="shared" si="6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V100" s="24" t="s">
        <v>16</v>
      </c>
    </row>
    <row r="101" spans="1:57" ht="13.8" x14ac:dyDescent="0.3">
      <c r="A101" s="25" t="s">
        <v>40</v>
      </c>
      <c r="B101" s="25"/>
      <c r="C101" s="26">
        <f t="shared" si="6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V101" s="24"/>
    </row>
    <row r="102" spans="1:57" ht="13.8" x14ac:dyDescent="0.3">
      <c r="A102" s="25" t="s">
        <v>40</v>
      </c>
      <c r="B102" s="25"/>
      <c r="C102" s="26">
        <f t="shared" si="6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V102" s="24"/>
    </row>
    <row r="103" spans="1:57" ht="13.8" x14ac:dyDescent="0.3">
      <c r="A103" s="25" t="s">
        <v>41</v>
      </c>
      <c r="B103" s="25"/>
      <c r="C103" s="26">
        <f t="shared" si="6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57" ht="13.8" x14ac:dyDescent="0.3">
      <c r="A104" s="25" t="s">
        <v>41</v>
      </c>
      <c r="B104" s="25"/>
      <c r="C104" s="26">
        <f t="shared" si="6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</row>
    <row r="105" spans="1:57" ht="24.6" x14ac:dyDescent="0.3">
      <c r="A105" s="28" t="s">
        <v>13</v>
      </c>
      <c r="B105" s="27"/>
      <c r="C105" s="26">
        <f t="shared" si="6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57" ht="13.8" x14ac:dyDescent="0.3">
      <c r="A106" s="17" t="s">
        <v>12</v>
      </c>
      <c r="B106" s="17"/>
      <c r="C106" s="26">
        <f t="shared" si="6"/>
        <v>0</v>
      </c>
      <c r="D106" s="31">
        <f t="shared" ref="D106:AH106" si="7">SUM(D98:D105)</f>
        <v>0</v>
      </c>
      <c r="E106" s="31">
        <f t="shared" si="7"/>
        <v>0</v>
      </c>
      <c r="F106" s="31">
        <f t="shared" si="7"/>
        <v>0</v>
      </c>
      <c r="G106" s="31">
        <f t="shared" si="7"/>
        <v>0</v>
      </c>
      <c r="H106" s="31">
        <f t="shared" si="7"/>
        <v>0</v>
      </c>
      <c r="I106" s="31">
        <f t="shared" si="7"/>
        <v>0</v>
      </c>
      <c r="J106" s="31">
        <f t="shared" si="7"/>
        <v>0</v>
      </c>
      <c r="K106" s="31">
        <f t="shared" si="7"/>
        <v>0</v>
      </c>
      <c r="L106" s="31">
        <f t="shared" si="7"/>
        <v>0</v>
      </c>
      <c r="M106" s="31">
        <f t="shared" si="7"/>
        <v>0</v>
      </c>
      <c r="N106" s="31">
        <f t="shared" si="7"/>
        <v>0</v>
      </c>
      <c r="O106" s="31">
        <f t="shared" si="7"/>
        <v>0</v>
      </c>
      <c r="P106" s="31">
        <f t="shared" si="7"/>
        <v>0</v>
      </c>
      <c r="Q106" s="31">
        <f t="shared" si="7"/>
        <v>0</v>
      </c>
      <c r="R106" s="31">
        <f t="shared" si="7"/>
        <v>0</v>
      </c>
      <c r="S106" s="31">
        <f t="shared" si="7"/>
        <v>0</v>
      </c>
      <c r="T106" s="31">
        <f t="shared" si="7"/>
        <v>0</v>
      </c>
      <c r="U106" s="31">
        <f t="shared" si="7"/>
        <v>0</v>
      </c>
      <c r="V106" s="31">
        <f t="shared" si="7"/>
        <v>0</v>
      </c>
      <c r="W106" s="31">
        <f t="shared" si="7"/>
        <v>0</v>
      </c>
      <c r="X106" s="31">
        <f t="shared" si="7"/>
        <v>0</v>
      </c>
      <c r="Y106" s="31">
        <f t="shared" si="7"/>
        <v>0</v>
      </c>
      <c r="Z106" s="31">
        <f t="shared" si="7"/>
        <v>0</v>
      </c>
      <c r="AA106" s="31">
        <f t="shared" si="7"/>
        <v>0</v>
      </c>
      <c r="AB106" s="31">
        <f t="shared" si="7"/>
        <v>0</v>
      </c>
      <c r="AC106" s="31">
        <f t="shared" si="7"/>
        <v>0</v>
      </c>
      <c r="AD106" s="31">
        <f t="shared" si="7"/>
        <v>0</v>
      </c>
      <c r="AE106" s="31">
        <f t="shared" si="7"/>
        <v>0</v>
      </c>
      <c r="AF106" s="31">
        <f t="shared" si="7"/>
        <v>0</v>
      </c>
      <c r="AG106" s="31">
        <f t="shared" si="7"/>
        <v>0</v>
      </c>
      <c r="AH106" s="31">
        <f t="shared" si="7"/>
        <v>0</v>
      </c>
    </row>
    <row r="107" spans="1:57" ht="13.8" x14ac:dyDescent="0.3">
      <c r="A107" s="13"/>
      <c r="B107" s="13"/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57" ht="13.8" x14ac:dyDescent="0.3">
      <c r="A108" s="17" t="s">
        <v>3</v>
      </c>
      <c r="B108" s="17"/>
      <c r="C108" s="26"/>
      <c r="D108" s="15"/>
      <c r="E108" s="16"/>
      <c r="F108" s="16"/>
      <c r="G108" s="16"/>
      <c r="H108" s="16"/>
      <c r="I108" s="16"/>
      <c r="J108" s="7"/>
      <c r="K108" s="15"/>
      <c r="L108" s="15"/>
      <c r="M108" s="15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57" ht="13.8" x14ac:dyDescent="0.3">
      <c r="A109" s="17"/>
      <c r="B109" s="17"/>
      <c r="C109" s="84"/>
      <c r="D109" s="15"/>
      <c r="E109" s="16"/>
      <c r="F109" s="16"/>
      <c r="G109" s="16"/>
      <c r="H109" s="16"/>
      <c r="I109" s="16"/>
      <c r="J109" s="7"/>
      <c r="K109" s="15"/>
      <c r="L109" s="15"/>
      <c r="M109" s="15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57" s="90" customFormat="1" ht="13.8" x14ac:dyDescent="0.3">
      <c r="A110" s="93"/>
      <c r="B110" s="94"/>
      <c r="C110" s="95"/>
      <c r="D110" s="96"/>
      <c r="E110" s="96"/>
      <c r="F110" s="96"/>
      <c r="G110" s="96"/>
      <c r="H110" s="96"/>
      <c r="I110" s="95"/>
      <c r="J110" s="95"/>
      <c r="K110" s="95"/>
      <c r="L110" s="97"/>
      <c r="M110" s="89"/>
      <c r="N110" s="89"/>
      <c r="O110" s="89"/>
      <c r="P110" s="98"/>
      <c r="Q110" s="93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9"/>
      <c r="AH110" s="88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1"/>
      <c r="BE110" s="91"/>
    </row>
    <row r="111" spans="1:57" s="90" customFormat="1" ht="14.4" x14ac:dyDescent="0.3">
      <c r="A111" s="100" t="s">
        <v>9</v>
      </c>
      <c r="B111" s="85"/>
      <c r="C111" s="142"/>
      <c r="D111" s="142"/>
      <c r="E111" s="142"/>
      <c r="F111" s="142"/>
      <c r="G111" s="142"/>
      <c r="H111" s="142"/>
      <c r="I111" s="142"/>
      <c r="J111" s="142"/>
      <c r="K111" s="142"/>
      <c r="L111" s="101"/>
      <c r="M111" s="85"/>
      <c r="N111" s="85"/>
      <c r="O111" s="85"/>
      <c r="P111" s="85"/>
      <c r="Q111" s="100" t="s">
        <v>7</v>
      </c>
      <c r="R111" s="85"/>
      <c r="S111" s="85"/>
      <c r="T111" s="85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102"/>
      <c r="AH111" s="88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1"/>
      <c r="BE111" s="91"/>
    </row>
    <row r="112" spans="1:57" s="90" customFormat="1" ht="14.4" x14ac:dyDescent="0.3">
      <c r="A112" s="100" t="s">
        <v>6</v>
      </c>
      <c r="B112" s="85"/>
      <c r="C112" s="143"/>
      <c r="D112" s="143"/>
      <c r="E112" s="143"/>
      <c r="F112" s="143"/>
      <c r="G112" s="143"/>
      <c r="H112" s="143"/>
      <c r="I112" s="143"/>
      <c r="J112" s="143"/>
      <c r="K112" s="143"/>
      <c r="L112" s="101"/>
      <c r="M112" s="85"/>
      <c r="N112" s="85"/>
      <c r="O112" s="85"/>
      <c r="P112" s="85"/>
      <c r="Q112" s="103"/>
      <c r="R112" s="85"/>
      <c r="S112" s="85"/>
      <c r="T112" s="85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102"/>
      <c r="AH112" s="88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1"/>
      <c r="BE112" s="91"/>
    </row>
    <row r="113" spans="1:57" s="90" customFormat="1" ht="14.4" x14ac:dyDescent="0.3">
      <c r="A113" s="104"/>
      <c r="B113" s="105"/>
      <c r="C113" s="106"/>
      <c r="D113" s="106"/>
      <c r="E113" s="106"/>
      <c r="F113" s="106"/>
      <c r="G113" s="106"/>
      <c r="H113" s="106"/>
      <c r="I113" s="106"/>
      <c r="J113" s="106"/>
      <c r="K113" s="106"/>
      <c r="L113" s="107"/>
      <c r="M113" s="85"/>
      <c r="N113" s="85"/>
      <c r="O113" s="85"/>
      <c r="P113" s="85"/>
      <c r="Q113" s="100" t="s">
        <v>8</v>
      </c>
      <c r="R113" s="85"/>
      <c r="S113" s="85"/>
      <c r="T113" s="85"/>
      <c r="U113" s="89"/>
      <c r="V113" s="89"/>
      <c r="W113" s="89"/>
      <c r="X113" s="108"/>
      <c r="Y113" s="109"/>
      <c r="Z113" s="109"/>
      <c r="AA113" s="109"/>
      <c r="AB113" s="109"/>
      <c r="AC113" s="109"/>
      <c r="AD113" s="109"/>
      <c r="AE113" s="109"/>
      <c r="AF113" s="110"/>
      <c r="AG113" s="102"/>
      <c r="AH113" s="88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1"/>
      <c r="BE113" s="91"/>
    </row>
    <row r="114" spans="1:57" s="90" customFormat="1" ht="14.4" x14ac:dyDescent="0.3">
      <c r="A114" s="85"/>
      <c r="B114" s="85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85"/>
      <c r="N114" s="85"/>
      <c r="O114" s="85"/>
      <c r="P114" s="85"/>
      <c r="Q114" s="100" t="s">
        <v>5</v>
      </c>
      <c r="R114" s="85"/>
      <c r="S114" s="85"/>
      <c r="T114" s="85"/>
      <c r="U114" s="89"/>
      <c r="V114" s="89"/>
      <c r="W114" s="89"/>
      <c r="X114" s="108"/>
      <c r="Y114" s="109"/>
      <c r="Z114" s="109"/>
      <c r="AA114" s="109"/>
      <c r="AB114" s="109"/>
      <c r="AC114" s="109"/>
      <c r="AD114" s="109"/>
      <c r="AE114" s="109"/>
      <c r="AF114" s="110"/>
      <c r="AG114" s="102"/>
      <c r="AH114" s="88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1"/>
      <c r="BE114" s="91"/>
    </row>
    <row r="115" spans="1:57" s="90" customFormat="1" ht="14.4" x14ac:dyDescent="0.3">
      <c r="A115" s="85"/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9"/>
      <c r="N115" s="88"/>
      <c r="O115" s="88"/>
      <c r="P115" s="88"/>
      <c r="Q115" s="100" t="s">
        <v>6</v>
      </c>
      <c r="R115" s="111"/>
      <c r="S115" s="89"/>
      <c r="T115" s="89"/>
      <c r="U115" s="89"/>
      <c r="V115" s="89"/>
      <c r="W115" s="8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02"/>
      <c r="AH115" s="11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1"/>
      <c r="BE115" s="91"/>
    </row>
    <row r="116" spans="1:57" s="90" customFormat="1" ht="14.4" x14ac:dyDescent="0.3">
      <c r="A116" s="85"/>
      <c r="B116" s="85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112"/>
      <c r="N116" s="88"/>
      <c r="O116" s="88"/>
      <c r="P116" s="88"/>
      <c r="Q116" s="100" t="s">
        <v>37</v>
      </c>
      <c r="R116" s="120"/>
      <c r="S116" s="120"/>
      <c r="T116" s="120"/>
      <c r="U116" s="120"/>
      <c r="V116" s="120"/>
      <c r="W116" s="120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3"/>
      <c r="AH116" s="98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1"/>
      <c r="BE116" s="91"/>
    </row>
    <row r="117" spans="1:57" s="90" customFormat="1" ht="13.8" x14ac:dyDescent="0.3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112"/>
      <c r="N117" s="88"/>
      <c r="O117" s="88"/>
      <c r="P117" s="88"/>
      <c r="Q117" s="104" t="s">
        <v>38</v>
      </c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5"/>
      <c r="AH117" s="98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1"/>
      <c r="BE117" s="91"/>
    </row>
    <row r="118" spans="1:57" ht="13.8" x14ac:dyDescent="0.3">
      <c r="A118" s="17"/>
      <c r="B118" s="17"/>
      <c r="C118" s="32"/>
      <c r="D118" s="15"/>
      <c r="E118" s="16"/>
      <c r="F118" s="16"/>
      <c r="G118" s="16"/>
      <c r="H118" s="16"/>
      <c r="I118" s="16"/>
      <c r="J118" s="7"/>
      <c r="K118" s="15"/>
      <c r="L118" s="15"/>
      <c r="M118" s="15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57" ht="13.8" x14ac:dyDescent="0.3">
      <c r="A119" s="17" t="s">
        <v>4</v>
      </c>
      <c r="B119" s="17"/>
      <c r="C119" s="80">
        <f>C6</f>
        <v>0</v>
      </c>
      <c r="D119" s="15"/>
      <c r="E119" s="16"/>
      <c r="F119" s="16"/>
      <c r="G119" s="16"/>
      <c r="H119" s="16"/>
      <c r="I119" s="16"/>
      <c r="J119" s="7"/>
      <c r="K119" s="15"/>
      <c r="L119" s="15"/>
      <c r="M119" s="15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57" ht="14.4" x14ac:dyDescent="0.3">
      <c r="A120" s="8" t="s">
        <v>22</v>
      </c>
      <c r="B120" s="8"/>
      <c r="C120" s="151"/>
      <c r="D120" s="152"/>
      <c r="E120" s="137" t="str">
        <f>IF(ISBLANK(C120),"Attenzione: inserire il mese","")</f>
        <v>Attenzione: inserire il mese</v>
      </c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</row>
    <row r="121" spans="1:57" ht="14.4" x14ac:dyDescent="0.3">
      <c r="A121" s="8" t="s">
        <v>23</v>
      </c>
      <c r="B121" s="8"/>
      <c r="C121" s="140"/>
      <c r="D121" s="141"/>
      <c r="E121" s="137" t="str">
        <f>IF(ISBLANK(C121),"Attenzione: inserire l'anno","")</f>
        <v>Attenzione: inserire l'anno</v>
      </c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G121" s="37"/>
      <c r="AH121" s="38"/>
      <c r="AI121" s="37"/>
    </row>
    <row r="122" spans="1:57" s="37" customFormat="1" ht="14.4" x14ac:dyDescent="0.3">
      <c r="A122" s="45" t="str">
        <f>IF(ISBLANK(B125),"Indicare RI o SS o AD"," ")</f>
        <v>Indicare RI o SS o AD</v>
      </c>
      <c r="B122" s="34"/>
      <c r="C122" s="34"/>
      <c r="D122" s="35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T122" s="43"/>
      <c r="AU122" s="43"/>
      <c r="AV122" s="24"/>
      <c r="AW122" s="43"/>
      <c r="AX122" s="43"/>
      <c r="AY122" s="43"/>
      <c r="AZ122" s="43"/>
      <c r="BA122" s="43"/>
      <c r="BB122" s="43"/>
      <c r="BC122" s="43"/>
    </row>
    <row r="123" spans="1:57" s="37" customFormat="1" ht="14.4" x14ac:dyDescent="0.3">
      <c r="A123" s="46" t="str">
        <f>IF(ISBLANK(B125),"Se il bando non lo prevede, indicare NA"," ")</f>
        <v>Se il bando non lo prevede, indicare NA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T123" s="43"/>
      <c r="AU123" s="43"/>
      <c r="AV123" s="24"/>
      <c r="AW123" s="43"/>
      <c r="AX123" s="43"/>
      <c r="AY123" s="43"/>
      <c r="AZ123" s="43"/>
      <c r="BA123" s="43"/>
      <c r="BB123" s="43"/>
      <c r="BC123" s="43"/>
    </row>
    <row r="124" spans="1:57" s="3" customFormat="1" ht="14.4" thickBot="1" x14ac:dyDescent="0.35">
      <c r="A124" s="11" t="s">
        <v>0</v>
      </c>
      <c r="B124" s="22" t="s">
        <v>17</v>
      </c>
      <c r="C124" s="54" t="s">
        <v>1</v>
      </c>
      <c r="D124" s="30">
        <v>1</v>
      </c>
      <c r="E124" s="30">
        <v>2</v>
      </c>
      <c r="F124" s="30">
        <v>3</v>
      </c>
      <c r="G124" s="30">
        <v>4</v>
      </c>
      <c r="H124" s="30">
        <v>5</v>
      </c>
      <c r="I124" s="30">
        <v>6</v>
      </c>
      <c r="J124" s="30">
        <v>7</v>
      </c>
      <c r="K124" s="30">
        <v>8</v>
      </c>
      <c r="L124" s="30">
        <v>9</v>
      </c>
      <c r="M124" s="30">
        <v>10</v>
      </c>
      <c r="N124" s="30">
        <v>11</v>
      </c>
      <c r="O124" s="30">
        <v>12</v>
      </c>
      <c r="P124" s="30">
        <v>13</v>
      </c>
      <c r="Q124" s="30">
        <v>14</v>
      </c>
      <c r="R124" s="30">
        <v>15</v>
      </c>
      <c r="S124" s="30">
        <v>16</v>
      </c>
      <c r="T124" s="30">
        <v>17</v>
      </c>
      <c r="U124" s="30">
        <v>18</v>
      </c>
      <c r="V124" s="30">
        <v>19</v>
      </c>
      <c r="W124" s="30">
        <v>20</v>
      </c>
      <c r="X124" s="30">
        <v>21</v>
      </c>
      <c r="Y124" s="30">
        <v>22</v>
      </c>
      <c r="Z124" s="30">
        <v>23</v>
      </c>
      <c r="AA124" s="30">
        <v>24</v>
      </c>
      <c r="AB124" s="30">
        <v>25</v>
      </c>
      <c r="AC124" s="30">
        <v>26</v>
      </c>
      <c r="AD124" s="30">
        <v>27</v>
      </c>
      <c r="AE124" s="30">
        <v>28</v>
      </c>
      <c r="AF124" s="30">
        <v>29</v>
      </c>
      <c r="AG124" s="30">
        <v>30</v>
      </c>
      <c r="AH124" s="30">
        <v>31</v>
      </c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33"/>
      <c r="AU124" s="33"/>
      <c r="AV124" s="24" t="s">
        <v>18</v>
      </c>
      <c r="AW124" s="33"/>
      <c r="AX124" s="33"/>
      <c r="AY124" s="33"/>
      <c r="AZ124" s="33"/>
      <c r="BA124" s="33"/>
      <c r="BB124" s="33"/>
      <c r="BC124" s="33"/>
      <c r="BD124" s="42"/>
      <c r="BE124" s="42"/>
    </row>
    <row r="125" spans="1:57" ht="14.4" thickTop="1" x14ac:dyDescent="0.3">
      <c r="A125" s="25" t="s">
        <v>39</v>
      </c>
      <c r="B125" s="25"/>
      <c r="C125" s="26">
        <f t="shared" ref="C125:C133" si="8">SUM(D125:AH125)</f>
        <v>0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V125" s="24" t="s">
        <v>14</v>
      </c>
    </row>
    <row r="126" spans="1:57" ht="13.8" x14ac:dyDescent="0.3">
      <c r="A126" s="25" t="s">
        <v>39</v>
      </c>
      <c r="B126" s="25"/>
      <c r="C126" s="26">
        <f t="shared" si="8"/>
        <v>0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V126" s="24" t="s">
        <v>15</v>
      </c>
    </row>
    <row r="127" spans="1:57" ht="13.8" x14ac:dyDescent="0.3">
      <c r="A127" s="25" t="s">
        <v>39</v>
      </c>
      <c r="B127" s="25"/>
      <c r="C127" s="26">
        <f t="shared" si="8"/>
        <v>0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V127" s="24" t="s">
        <v>16</v>
      </c>
    </row>
    <row r="128" spans="1:57" ht="13.8" x14ac:dyDescent="0.3">
      <c r="A128" s="25" t="s">
        <v>40</v>
      </c>
      <c r="B128" s="25"/>
      <c r="C128" s="26">
        <f t="shared" si="8"/>
        <v>0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V128" s="24"/>
    </row>
    <row r="129" spans="1:57" ht="13.8" x14ac:dyDescent="0.3">
      <c r="A129" s="25" t="s">
        <v>40</v>
      </c>
      <c r="B129" s="25"/>
      <c r="C129" s="26">
        <f t="shared" si="8"/>
        <v>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V129" s="24"/>
    </row>
    <row r="130" spans="1:57" ht="13.8" x14ac:dyDescent="0.3">
      <c r="A130" s="25" t="s">
        <v>41</v>
      </c>
      <c r="B130" s="25"/>
      <c r="C130" s="26">
        <f t="shared" si="8"/>
        <v>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</row>
    <row r="131" spans="1:57" ht="13.8" x14ac:dyDescent="0.3">
      <c r="A131" s="25" t="s">
        <v>41</v>
      </c>
      <c r="B131" s="25"/>
      <c r="C131" s="26">
        <f t="shared" si="8"/>
        <v>0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</row>
    <row r="132" spans="1:57" ht="24.6" x14ac:dyDescent="0.3">
      <c r="A132" s="28" t="s">
        <v>13</v>
      </c>
      <c r="B132" s="27"/>
      <c r="C132" s="26">
        <f t="shared" si="8"/>
        <v>0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</row>
    <row r="133" spans="1:57" ht="13.8" x14ac:dyDescent="0.3">
      <c r="A133" s="17" t="s">
        <v>12</v>
      </c>
      <c r="B133" s="17"/>
      <c r="C133" s="26">
        <f t="shared" si="8"/>
        <v>0</v>
      </c>
      <c r="D133" s="31">
        <f t="shared" ref="D133:AH133" si="9">SUM(D125:D132)</f>
        <v>0</v>
      </c>
      <c r="E133" s="31">
        <f t="shared" si="9"/>
        <v>0</v>
      </c>
      <c r="F133" s="31">
        <f t="shared" si="9"/>
        <v>0</v>
      </c>
      <c r="G133" s="31">
        <f t="shared" si="9"/>
        <v>0</v>
      </c>
      <c r="H133" s="31">
        <f t="shared" si="9"/>
        <v>0</v>
      </c>
      <c r="I133" s="31">
        <f t="shared" si="9"/>
        <v>0</v>
      </c>
      <c r="J133" s="31">
        <f t="shared" si="9"/>
        <v>0</v>
      </c>
      <c r="K133" s="31">
        <f t="shared" si="9"/>
        <v>0</v>
      </c>
      <c r="L133" s="31">
        <f t="shared" si="9"/>
        <v>0</v>
      </c>
      <c r="M133" s="31">
        <f t="shared" si="9"/>
        <v>0</v>
      </c>
      <c r="N133" s="31">
        <f t="shared" si="9"/>
        <v>0</v>
      </c>
      <c r="O133" s="31">
        <f t="shared" si="9"/>
        <v>0</v>
      </c>
      <c r="P133" s="31">
        <f t="shared" si="9"/>
        <v>0</v>
      </c>
      <c r="Q133" s="31">
        <f t="shared" si="9"/>
        <v>0</v>
      </c>
      <c r="R133" s="31">
        <f t="shared" si="9"/>
        <v>0</v>
      </c>
      <c r="S133" s="31">
        <f t="shared" si="9"/>
        <v>0</v>
      </c>
      <c r="T133" s="31">
        <f t="shared" si="9"/>
        <v>0</v>
      </c>
      <c r="U133" s="31">
        <f t="shared" si="9"/>
        <v>0</v>
      </c>
      <c r="V133" s="31">
        <f t="shared" si="9"/>
        <v>0</v>
      </c>
      <c r="W133" s="31">
        <f t="shared" si="9"/>
        <v>0</v>
      </c>
      <c r="X133" s="31">
        <f t="shared" si="9"/>
        <v>0</v>
      </c>
      <c r="Y133" s="31">
        <f t="shared" si="9"/>
        <v>0</v>
      </c>
      <c r="Z133" s="31">
        <f t="shared" si="9"/>
        <v>0</v>
      </c>
      <c r="AA133" s="31">
        <f t="shared" si="9"/>
        <v>0</v>
      </c>
      <c r="AB133" s="31">
        <f t="shared" si="9"/>
        <v>0</v>
      </c>
      <c r="AC133" s="31">
        <f t="shared" si="9"/>
        <v>0</v>
      </c>
      <c r="AD133" s="31">
        <f t="shared" si="9"/>
        <v>0</v>
      </c>
      <c r="AE133" s="31">
        <f t="shared" si="9"/>
        <v>0</v>
      </c>
      <c r="AF133" s="31">
        <f t="shared" si="9"/>
        <v>0</v>
      </c>
      <c r="AG133" s="31">
        <f t="shared" si="9"/>
        <v>0</v>
      </c>
      <c r="AH133" s="31">
        <f t="shared" si="9"/>
        <v>0</v>
      </c>
    </row>
    <row r="134" spans="1:57" ht="13.8" x14ac:dyDescent="0.3">
      <c r="A134" s="13"/>
      <c r="B134" s="13"/>
      <c r="C134" s="13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57" ht="13.8" x14ac:dyDescent="0.3">
      <c r="A135" s="17" t="s">
        <v>3</v>
      </c>
      <c r="B135" s="17"/>
      <c r="C135" s="26"/>
      <c r="D135" s="15"/>
      <c r="E135" s="16"/>
      <c r="F135" s="16"/>
      <c r="G135" s="16"/>
      <c r="H135" s="16"/>
      <c r="I135" s="16"/>
      <c r="J135" s="7"/>
      <c r="K135" s="15"/>
      <c r="L135" s="15"/>
      <c r="M135" s="15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57" ht="13.8" x14ac:dyDescent="0.3">
      <c r="A136" s="17"/>
      <c r="B136" s="17"/>
      <c r="C136" s="84"/>
      <c r="D136" s="15"/>
      <c r="E136" s="16"/>
      <c r="F136" s="16"/>
      <c r="G136" s="16"/>
      <c r="H136" s="16"/>
      <c r="I136" s="16"/>
      <c r="J136" s="7"/>
      <c r="K136" s="15"/>
      <c r="L136" s="15"/>
      <c r="M136" s="15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57" s="90" customFormat="1" ht="13.8" x14ac:dyDescent="0.3">
      <c r="A137" s="93"/>
      <c r="B137" s="94"/>
      <c r="C137" s="95"/>
      <c r="D137" s="96"/>
      <c r="E137" s="96"/>
      <c r="F137" s="96"/>
      <c r="G137" s="96"/>
      <c r="H137" s="96"/>
      <c r="I137" s="95"/>
      <c r="J137" s="95"/>
      <c r="K137" s="95"/>
      <c r="L137" s="97"/>
      <c r="M137" s="89"/>
      <c r="N137" s="89"/>
      <c r="O137" s="89"/>
      <c r="P137" s="98"/>
      <c r="Q137" s="93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9"/>
      <c r="AH137" s="88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1"/>
      <c r="BE137" s="91"/>
    </row>
    <row r="138" spans="1:57" s="90" customFormat="1" ht="14.4" x14ac:dyDescent="0.3">
      <c r="A138" s="100" t="s">
        <v>9</v>
      </c>
      <c r="B138" s="85"/>
      <c r="C138" s="142"/>
      <c r="D138" s="142"/>
      <c r="E138" s="142"/>
      <c r="F138" s="142"/>
      <c r="G138" s="142"/>
      <c r="H138" s="142"/>
      <c r="I138" s="142"/>
      <c r="J138" s="142"/>
      <c r="K138" s="142"/>
      <c r="L138" s="101"/>
      <c r="M138" s="85"/>
      <c r="N138" s="85"/>
      <c r="O138" s="85"/>
      <c r="P138" s="85"/>
      <c r="Q138" s="100" t="s">
        <v>7</v>
      </c>
      <c r="R138" s="85"/>
      <c r="S138" s="85"/>
      <c r="T138" s="85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102"/>
      <c r="AH138" s="88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1"/>
      <c r="BE138" s="91"/>
    </row>
    <row r="139" spans="1:57" s="90" customFormat="1" ht="14.4" x14ac:dyDescent="0.3">
      <c r="A139" s="100" t="s">
        <v>6</v>
      </c>
      <c r="B139" s="85"/>
      <c r="C139" s="143"/>
      <c r="D139" s="143"/>
      <c r="E139" s="143"/>
      <c r="F139" s="143"/>
      <c r="G139" s="143"/>
      <c r="H139" s="143"/>
      <c r="I139" s="143"/>
      <c r="J139" s="143"/>
      <c r="K139" s="143"/>
      <c r="L139" s="101"/>
      <c r="M139" s="85"/>
      <c r="N139" s="85"/>
      <c r="O139" s="85"/>
      <c r="P139" s="85"/>
      <c r="Q139" s="103"/>
      <c r="R139" s="85"/>
      <c r="S139" s="85"/>
      <c r="T139" s="85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102"/>
      <c r="AH139" s="88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1"/>
      <c r="BE139" s="91"/>
    </row>
    <row r="140" spans="1:57" s="90" customFormat="1" ht="14.4" x14ac:dyDescent="0.3">
      <c r="A140" s="104"/>
      <c r="B140" s="105"/>
      <c r="C140" s="106"/>
      <c r="D140" s="106"/>
      <c r="E140" s="106"/>
      <c r="F140" s="106"/>
      <c r="G140" s="106"/>
      <c r="H140" s="106"/>
      <c r="I140" s="106"/>
      <c r="J140" s="106"/>
      <c r="K140" s="106"/>
      <c r="L140" s="107"/>
      <c r="M140" s="85"/>
      <c r="N140" s="85"/>
      <c r="O140" s="85"/>
      <c r="P140" s="85"/>
      <c r="Q140" s="100" t="s">
        <v>8</v>
      </c>
      <c r="R140" s="85"/>
      <c r="S140" s="85"/>
      <c r="T140" s="85"/>
      <c r="U140" s="89"/>
      <c r="V140" s="89"/>
      <c r="W140" s="89"/>
      <c r="X140" s="108"/>
      <c r="Y140" s="109"/>
      <c r="Z140" s="109"/>
      <c r="AA140" s="109"/>
      <c r="AB140" s="109"/>
      <c r="AC140" s="109"/>
      <c r="AD140" s="109"/>
      <c r="AE140" s="109"/>
      <c r="AF140" s="110"/>
      <c r="AG140" s="102"/>
      <c r="AH140" s="88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1"/>
      <c r="BE140" s="91"/>
    </row>
    <row r="141" spans="1:57" s="90" customFormat="1" ht="14.4" x14ac:dyDescent="0.3">
      <c r="A141" s="85"/>
      <c r="B141" s="85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85"/>
      <c r="N141" s="85"/>
      <c r="O141" s="85"/>
      <c r="P141" s="85"/>
      <c r="Q141" s="100" t="s">
        <v>5</v>
      </c>
      <c r="R141" s="85"/>
      <c r="S141" s="85"/>
      <c r="T141" s="85"/>
      <c r="U141" s="89"/>
      <c r="V141" s="89"/>
      <c r="W141" s="89"/>
      <c r="X141" s="108"/>
      <c r="Y141" s="109"/>
      <c r="Z141" s="109"/>
      <c r="AA141" s="109"/>
      <c r="AB141" s="109"/>
      <c r="AC141" s="109"/>
      <c r="AD141" s="109"/>
      <c r="AE141" s="109"/>
      <c r="AF141" s="110"/>
      <c r="AG141" s="102"/>
      <c r="AH141" s="88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1"/>
      <c r="BE141" s="91"/>
    </row>
    <row r="142" spans="1:57" s="90" customFormat="1" ht="14.4" x14ac:dyDescent="0.3">
      <c r="A142" s="85"/>
      <c r="B142" s="85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9"/>
      <c r="N142" s="88"/>
      <c r="O142" s="88"/>
      <c r="P142" s="88"/>
      <c r="Q142" s="100" t="s">
        <v>6</v>
      </c>
      <c r="R142" s="111"/>
      <c r="S142" s="89"/>
      <c r="T142" s="89"/>
      <c r="U142" s="89"/>
      <c r="V142" s="89"/>
      <c r="W142" s="8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02"/>
      <c r="AH142" s="11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1"/>
      <c r="BE142" s="91"/>
    </row>
    <row r="143" spans="1:57" s="90" customFormat="1" ht="14.4" x14ac:dyDescent="0.3">
      <c r="A143" s="85"/>
      <c r="B143" s="85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112"/>
      <c r="N143" s="88"/>
      <c r="O143" s="88"/>
      <c r="P143" s="88"/>
      <c r="Q143" s="100" t="s">
        <v>37</v>
      </c>
      <c r="R143" s="120"/>
      <c r="S143" s="120"/>
      <c r="T143" s="120"/>
      <c r="U143" s="120"/>
      <c r="V143" s="120"/>
      <c r="W143" s="120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3"/>
      <c r="AH143" s="98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1"/>
      <c r="BE143" s="91"/>
    </row>
    <row r="144" spans="1:57" s="90" customFormat="1" ht="13.8" x14ac:dyDescent="0.3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112"/>
      <c r="N144" s="88"/>
      <c r="O144" s="88"/>
      <c r="P144" s="88"/>
      <c r="Q144" s="104" t="s">
        <v>38</v>
      </c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5"/>
      <c r="AH144" s="98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1"/>
      <c r="BE144" s="91"/>
    </row>
    <row r="145" spans="1:57" ht="13.8" x14ac:dyDescent="0.3">
      <c r="A145" s="17"/>
      <c r="B145" s="17"/>
      <c r="C145" s="32"/>
      <c r="D145" s="15"/>
      <c r="E145" s="16"/>
      <c r="F145" s="16"/>
      <c r="G145" s="16"/>
      <c r="H145" s="16"/>
      <c r="I145" s="16"/>
      <c r="J145" s="7"/>
      <c r="K145" s="15"/>
      <c r="L145" s="15"/>
      <c r="M145" s="15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57" ht="13.8" x14ac:dyDescent="0.3">
      <c r="A146" s="17" t="s">
        <v>4</v>
      </c>
      <c r="B146" s="17"/>
      <c r="C146" s="80">
        <f>C6</f>
        <v>0</v>
      </c>
      <c r="D146" s="15"/>
      <c r="E146" s="16"/>
      <c r="F146" s="16"/>
      <c r="G146" s="16"/>
      <c r="H146" s="16"/>
      <c r="I146" s="16"/>
      <c r="J146" s="7"/>
      <c r="K146" s="15"/>
      <c r="L146" s="15"/>
      <c r="M146" s="15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57" ht="14.4" x14ac:dyDescent="0.3">
      <c r="A147" s="8" t="s">
        <v>22</v>
      </c>
      <c r="B147" s="8"/>
      <c r="C147" s="151"/>
      <c r="D147" s="152"/>
      <c r="E147" s="137" t="str">
        <f>IF(ISBLANK(C147),"Attenzione: inserire il mese","")</f>
        <v>Attenzione: inserire il mese</v>
      </c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</row>
    <row r="148" spans="1:57" ht="14.4" x14ac:dyDescent="0.3">
      <c r="A148" s="8" t="s">
        <v>23</v>
      </c>
      <c r="B148" s="8"/>
      <c r="C148" s="140"/>
      <c r="D148" s="141"/>
      <c r="E148" s="137" t="str">
        <f>IF(ISBLANK(C148),"Attenzione: inserire l'anno","")</f>
        <v>Attenzione: inserire l'anno</v>
      </c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G148" s="37"/>
      <c r="AH148" s="38"/>
      <c r="AI148" s="37"/>
    </row>
    <row r="149" spans="1:57" s="37" customFormat="1" ht="14.4" x14ac:dyDescent="0.3">
      <c r="A149" s="45" t="str">
        <f>IF(ISBLANK(B152),"Indicare RI o SS o AD"," ")</f>
        <v>Indicare RI o SS o AD</v>
      </c>
      <c r="B149" s="34"/>
      <c r="C149" s="34"/>
      <c r="D149" s="35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T149" s="43"/>
      <c r="AU149" s="43"/>
      <c r="AV149" s="24"/>
      <c r="AW149" s="43"/>
      <c r="AX149" s="43"/>
      <c r="AY149" s="43"/>
      <c r="AZ149" s="43"/>
      <c r="BA149" s="43"/>
      <c r="BB149" s="43"/>
      <c r="BC149" s="43"/>
    </row>
    <row r="150" spans="1:57" s="37" customFormat="1" ht="14.4" x14ac:dyDescent="0.3">
      <c r="A150" s="46" t="str">
        <f>IF(ISBLANK(B152),"Se il bando non lo prevede, indicare NA"," ")</f>
        <v>Se il bando non lo prevede, indicare NA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T150" s="43"/>
      <c r="AU150" s="43"/>
      <c r="AV150" s="24"/>
      <c r="AW150" s="43"/>
      <c r="AX150" s="43"/>
      <c r="AY150" s="43"/>
      <c r="AZ150" s="43"/>
      <c r="BA150" s="43"/>
      <c r="BB150" s="43"/>
      <c r="BC150" s="43"/>
    </row>
    <row r="151" spans="1:57" s="3" customFormat="1" ht="14.4" thickBot="1" x14ac:dyDescent="0.35">
      <c r="A151" s="11" t="s">
        <v>0</v>
      </c>
      <c r="B151" s="22" t="s">
        <v>17</v>
      </c>
      <c r="C151" s="54" t="s">
        <v>1</v>
      </c>
      <c r="D151" s="30">
        <v>1</v>
      </c>
      <c r="E151" s="30">
        <v>2</v>
      </c>
      <c r="F151" s="30">
        <v>3</v>
      </c>
      <c r="G151" s="30">
        <v>4</v>
      </c>
      <c r="H151" s="30">
        <v>5</v>
      </c>
      <c r="I151" s="30">
        <v>6</v>
      </c>
      <c r="J151" s="30">
        <v>7</v>
      </c>
      <c r="K151" s="30">
        <v>8</v>
      </c>
      <c r="L151" s="30">
        <v>9</v>
      </c>
      <c r="M151" s="30">
        <v>10</v>
      </c>
      <c r="N151" s="30">
        <v>11</v>
      </c>
      <c r="O151" s="30">
        <v>12</v>
      </c>
      <c r="P151" s="30">
        <v>13</v>
      </c>
      <c r="Q151" s="30">
        <v>14</v>
      </c>
      <c r="R151" s="30">
        <v>15</v>
      </c>
      <c r="S151" s="30">
        <v>16</v>
      </c>
      <c r="T151" s="30">
        <v>17</v>
      </c>
      <c r="U151" s="30">
        <v>18</v>
      </c>
      <c r="V151" s="30">
        <v>19</v>
      </c>
      <c r="W151" s="30">
        <v>20</v>
      </c>
      <c r="X151" s="30">
        <v>21</v>
      </c>
      <c r="Y151" s="30">
        <v>22</v>
      </c>
      <c r="Z151" s="30">
        <v>23</v>
      </c>
      <c r="AA151" s="30">
        <v>24</v>
      </c>
      <c r="AB151" s="30">
        <v>25</v>
      </c>
      <c r="AC151" s="30">
        <v>26</v>
      </c>
      <c r="AD151" s="30">
        <v>27</v>
      </c>
      <c r="AE151" s="30">
        <v>28</v>
      </c>
      <c r="AF151" s="30">
        <v>29</v>
      </c>
      <c r="AG151" s="30">
        <v>30</v>
      </c>
      <c r="AH151" s="30">
        <v>31</v>
      </c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33"/>
      <c r="AU151" s="33"/>
      <c r="AV151" s="24" t="s">
        <v>18</v>
      </c>
      <c r="AW151" s="33"/>
      <c r="AX151" s="33"/>
      <c r="AY151" s="33"/>
      <c r="AZ151" s="33"/>
      <c r="BA151" s="33"/>
      <c r="BB151" s="33"/>
      <c r="BC151" s="33"/>
      <c r="BD151" s="42"/>
      <c r="BE151" s="42"/>
    </row>
    <row r="152" spans="1:57" ht="14.4" thickTop="1" x14ac:dyDescent="0.3">
      <c r="A152" s="25" t="s">
        <v>39</v>
      </c>
      <c r="B152" s="25"/>
      <c r="C152" s="26">
        <f t="shared" ref="C152:C160" si="10">SUM(D152:AH152)</f>
        <v>0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V152" s="24" t="s">
        <v>14</v>
      </c>
    </row>
    <row r="153" spans="1:57" ht="13.8" x14ac:dyDescent="0.3">
      <c r="A153" s="25" t="s">
        <v>39</v>
      </c>
      <c r="B153" s="25"/>
      <c r="C153" s="26">
        <f t="shared" si="10"/>
        <v>0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V153" s="24" t="s">
        <v>15</v>
      </c>
    </row>
    <row r="154" spans="1:57" ht="13.8" x14ac:dyDescent="0.3">
      <c r="A154" s="25" t="s">
        <v>39</v>
      </c>
      <c r="B154" s="25"/>
      <c r="C154" s="26">
        <f t="shared" si="10"/>
        <v>0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V154" s="24" t="s">
        <v>16</v>
      </c>
    </row>
    <row r="155" spans="1:57" ht="13.8" x14ac:dyDescent="0.3">
      <c r="A155" s="25" t="s">
        <v>40</v>
      </c>
      <c r="B155" s="25"/>
      <c r="C155" s="26">
        <f t="shared" si="10"/>
        <v>0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V155" s="24"/>
    </row>
    <row r="156" spans="1:57" ht="13.8" x14ac:dyDescent="0.3">
      <c r="A156" s="25" t="s">
        <v>40</v>
      </c>
      <c r="B156" s="25"/>
      <c r="C156" s="26">
        <f t="shared" si="10"/>
        <v>0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V156" s="24"/>
    </row>
    <row r="157" spans="1:57" ht="13.8" x14ac:dyDescent="0.3">
      <c r="A157" s="25" t="s">
        <v>41</v>
      </c>
      <c r="B157" s="25"/>
      <c r="C157" s="26">
        <f t="shared" si="10"/>
        <v>0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</row>
    <row r="158" spans="1:57" ht="13.8" x14ac:dyDescent="0.3">
      <c r="A158" s="25" t="s">
        <v>41</v>
      </c>
      <c r="B158" s="25"/>
      <c r="C158" s="26">
        <f t="shared" si="10"/>
        <v>0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</row>
    <row r="159" spans="1:57" ht="24.6" x14ac:dyDescent="0.3">
      <c r="A159" s="28" t="s">
        <v>13</v>
      </c>
      <c r="B159" s="27"/>
      <c r="C159" s="26">
        <f t="shared" si="10"/>
        <v>0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</row>
    <row r="160" spans="1:57" ht="13.8" x14ac:dyDescent="0.3">
      <c r="A160" s="17" t="s">
        <v>12</v>
      </c>
      <c r="B160" s="17"/>
      <c r="C160" s="26">
        <f t="shared" si="10"/>
        <v>0</v>
      </c>
      <c r="D160" s="31">
        <f t="shared" ref="D160:AH160" si="11">SUM(D152:D159)</f>
        <v>0</v>
      </c>
      <c r="E160" s="31">
        <f t="shared" si="11"/>
        <v>0</v>
      </c>
      <c r="F160" s="31">
        <f t="shared" si="11"/>
        <v>0</v>
      </c>
      <c r="G160" s="31">
        <f t="shared" si="11"/>
        <v>0</v>
      </c>
      <c r="H160" s="31">
        <f t="shared" si="11"/>
        <v>0</v>
      </c>
      <c r="I160" s="31">
        <f t="shared" si="11"/>
        <v>0</v>
      </c>
      <c r="J160" s="31">
        <f t="shared" si="11"/>
        <v>0</v>
      </c>
      <c r="K160" s="31">
        <f t="shared" si="11"/>
        <v>0</v>
      </c>
      <c r="L160" s="31">
        <f t="shared" si="11"/>
        <v>0</v>
      </c>
      <c r="M160" s="31">
        <f t="shared" si="11"/>
        <v>0</v>
      </c>
      <c r="N160" s="31">
        <f t="shared" si="11"/>
        <v>0</v>
      </c>
      <c r="O160" s="31">
        <f t="shared" si="11"/>
        <v>0</v>
      </c>
      <c r="P160" s="31">
        <f t="shared" si="11"/>
        <v>0</v>
      </c>
      <c r="Q160" s="31">
        <f t="shared" si="11"/>
        <v>0</v>
      </c>
      <c r="R160" s="31">
        <f t="shared" si="11"/>
        <v>0</v>
      </c>
      <c r="S160" s="31">
        <f t="shared" si="11"/>
        <v>0</v>
      </c>
      <c r="T160" s="31">
        <f t="shared" si="11"/>
        <v>0</v>
      </c>
      <c r="U160" s="31">
        <f t="shared" si="11"/>
        <v>0</v>
      </c>
      <c r="V160" s="31">
        <f t="shared" si="11"/>
        <v>0</v>
      </c>
      <c r="W160" s="31">
        <f t="shared" si="11"/>
        <v>0</v>
      </c>
      <c r="X160" s="31">
        <f t="shared" si="11"/>
        <v>0</v>
      </c>
      <c r="Y160" s="31">
        <f t="shared" si="11"/>
        <v>0</v>
      </c>
      <c r="Z160" s="31">
        <f t="shared" si="11"/>
        <v>0</v>
      </c>
      <c r="AA160" s="31">
        <f t="shared" si="11"/>
        <v>0</v>
      </c>
      <c r="AB160" s="31">
        <f t="shared" si="11"/>
        <v>0</v>
      </c>
      <c r="AC160" s="31">
        <f t="shared" si="11"/>
        <v>0</v>
      </c>
      <c r="AD160" s="31">
        <f t="shared" si="11"/>
        <v>0</v>
      </c>
      <c r="AE160" s="31">
        <f t="shared" si="11"/>
        <v>0</v>
      </c>
      <c r="AF160" s="31">
        <f t="shared" si="11"/>
        <v>0</v>
      </c>
      <c r="AG160" s="31">
        <f t="shared" si="11"/>
        <v>0</v>
      </c>
      <c r="AH160" s="31">
        <f t="shared" si="11"/>
        <v>0</v>
      </c>
    </row>
    <row r="161" spans="1:57" ht="13.8" x14ac:dyDescent="0.3">
      <c r="A161" s="13"/>
      <c r="B161" s="13"/>
      <c r="C161" s="13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</row>
    <row r="162" spans="1:57" ht="13.8" x14ac:dyDescent="0.3">
      <c r="A162" s="17" t="s">
        <v>3</v>
      </c>
      <c r="B162" s="17"/>
      <c r="C162" s="26"/>
      <c r="D162" s="15"/>
      <c r="E162" s="16"/>
      <c r="F162" s="16"/>
      <c r="G162" s="16"/>
      <c r="H162" s="16"/>
      <c r="I162" s="16"/>
      <c r="J162" s="7"/>
      <c r="K162" s="15"/>
      <c r="L162" s="15"/>
      <c r="M162" s="15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57" ht="13.8" x14ac:dyDescent="0.3">
      <c r="A163" s="17"/>
      <c r="B163" s="17"/>
      <c r="C163" s="32"/>
      <c r="D163" s="15"/>
      <c r="E163" s="16"/>
      <c r="F163" s="16"/>
      <c r="G163" s="16"/>
      <c r="H163" s="16"/>
      <c r="I163" s="16"/>
      <c r="J163" s="7"/>
      <c r="K163" s="15"/>
      <c r="L163" s="15"/>
      <c r="M163" s="15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57" s="90" customFormat="1" ht="13.8" x14ac:dyDescent="0.3">
      <c r="A164" s="93"/>
      <c r="B164" s="94"/>
      <c r="C164" s="95"/>
      <c r="D164" s="96"/>
      <c r="E164" s="96"/>
      <c r="F164" s="96"/>
      <c r="G164" s="96"/>
      <c r="H164" s="96"/>
      <c r="I164" s="95"/>
      <c r="J164" s="95"/>
      <c r="K164" s="95"/>
      <c r="L164" s="97"/>
      <c r="M164" s="89"/>
      <c r="N164" s="89"/>
      <c r="O164" s="89"/>
      <c r="P164" s="98"/>
      <c r="Q164" s="93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9"/>
      <c r="AH164" s="88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1"/>
      <c r="BE164" s="91"/>
    </row>
    <row r="165" spans="1:57" s="90" customFormat="1" ht="14.4" x14ac:dyDescent="0.3">
      <c r="A165" s="100" t="s">
        <v>9</v>
      </c>
      <c r="B165" s="85"/>
      <c r="C165" s="142"/>
      <c r="D165" s="142"/>
      <c r="E165" s="142"/>
      <c r="F165" s="142"/>
      <c r="G165" s="142"/>
      <c r="H165" s="142"/>
      <c r="I165" s="142"/>
      <c r="J165" s="142"/>
      <c r="K165" s="142"/>
      <c r="L165" s="101"/>
      <c r="M165" s="85"/>
      <c r="N165" s="85"/>
      <c r="O165" s="85"/>
      <c r="P165" s="85"/>
      <c r="Q165" s="100" t="s">
        <v>7</v>
      </c>
      <c r="R165" s="85"/>
      <c r="S165" s="85"/>
      <c r="T165" s="85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102"/>
      <c r="AH165" s="88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1"/>
      <c r="BE165" s="91"/>
    </row>
    <row r="166" spans="1:57" s="90" customFormat="1" ht="14.4" x14ac:dyDescent="0.3">
      <c r="A166" s="100" t="s">
        <v>6</v>
      </c>
      <c r="B166" s="85"/>
      <c r="C166" s="143"/>
      <c r="D166" s="143"/>
      <c r="E166" s="143"/>
      <c r="F166" s="143"/>
      <c r="G166" s="143"/>
      <c r="H166" s="143"/>
      <c r="I166" s="143"/>
      <c r="J166" s="143"/>
      <c r="K166" s="143"/>
      <c r="L166" s="101"/>
      <c r="M166" s="85"/>
      <c r="N166" s="85"/>
      <c r="O166" s="85"/>
      <c r="P166" s="85"/>
      <c r="Q166" s="103"/>
      <c r="R166" s="85"/>
      <c r="S166" s="85"/>
      <c r="T166" s="85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102"/>
      <c r="AH166" s="88"/>
      <c r="AJ166" s="122"/>
      <c r="AK166" s="122"/>
      <c r="AL166" s="122"/>
      <c r="AM166" s="122"/>
      <c r="AN166" s="122"/>
      <c r="AO166" s="122"/>
      <c r="AP166" s="122"/>
      <c r="AQ166" s="122"/>
      <c r="AR166" s="122"/>
      <c r="AS166" s="12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1"/>
      <c r="BE166" s="91"/>
    </row>
    <row r="167" spans="1:57" s="90" customFormat="1" ht="14.4" x14ac:dyDescent="0.3">
      <c r="A167" s="104"/>
      <c r="B167" s="105"/>
      <c r="C167" s="106"/>
      <c r="D167" s="106"/>
      <c r="E167" s="106"/>
      <c r="F167" s="106"/>
      <c r="G167" s="106"/>
      <c r="H167" s="106"/>
      <c r="I167" s="106"/>
      <c r="J167" s="106"/>
      <c r="K167" s="106"/>
      <c r="L167" s="107"/>
      <c r="M167" s="85"/>
      <c r="N167" s="85"/>
      <c r="O167" s="85"/>
      <c r="P167" s="85"/>
      <c r="Q167" s="100" t="s">
        <v>8</v>
      </c>
      <c r="R167" s="85"/>
      <c r="S167" s="85"/>
      <c r="T167" s="85"/>
      <c r="U167" s="89"/>
      <c r="V167" s="89"/>
      <c r="W167" s="89"/>
      <c r="X167" s="108"/>
      <c r="Y167" s="109"/>
      <c r="Z167" s="109"/>
      <c r="AA167" s="109"/>
      <c r="AB167" s="109"/>
      <c r="AC167" s="109"/>
      <c r="AD167" s="109"/>
      <c r="AE167" s="109"/>
      <c r="AF167" s="110"/>
      <c r="AG167" s="102"/>
      <c r="AH167" s="88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1"/>
      <c r="BE167" s="91"/>
    </row>
    <row r="168" spans="1:57" s="90" customFormat="1" ht="14.4" x14ac:dyDescent="0.3">
      <c r="A168" s="85"/>
      <c r="B168" s="85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85"/>
      <c r="N168" s="85"/>
      <c r="O168" s="85"/>
      <c r="P168" s="85"/>
      <c r="Q168" s="100" t="s">
        <v>5</v>
      </c>
      <c r="R168" s="85"/>
      <c r="S168" s="85"/>
      <c r="T168" s="85"/>
      <c r="U168" s="89"/>
      <c r="V168" s="89"/>
      <c r="W168" s="89"/>
      <c r="X168" s="108"/>
      <c r="Y168" s="109"/>
      <c r="Z168" s="109"/>
      <c r="AA168" s="109"/>
      <c r="AB168" s="109"/>
      <c r="AC168" s="109"/>
      <c r="AD168" s="109"/>
      <c r="AE168" s="109"/>
      <c r="AF168" s="110"/>
      <c r="AG168" s="102"/>
      <c r="AH168" s="88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1"/>
      <c r="BE168" s="91"/>
    </row>
    <row r="169" spans="1:57" s="90" customFormat="1" ht="14.4" x14ac:dyDescent="0.3">
      <c r="A169" s="85"/>
      <c r="B169" s="85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9"/>
      <c r="N169" s="88"/>
      <c r="O169" s="88"/>
      <c r="P169" s="88"/>
      <c r="Q169" s="100" t="s">
        <v>6</v>
      </c>
      <c r="R169" s="111"/>
      <c r="S169" s="89"/>
      <c r="T169" s="89"/>
      <c r="U169" s="89"/>
      <c r="V169" s="89"/>
      <c r="W169" s="8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02"/>
      <c r="AH169" s="11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1"/>
      <c r="BE169" s="91"/>
    </row>
    <row r="170" spans="1:57" s="90" customFormat="1" ht="14.4" x14ac:dyDescent="0.3">
      <c r="A170" s="85"/>
      <c r="B170" s="85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112"/>
      <c r="N170" s="88"/>
      <c r="O170" s="88"/>
      <c r="P170" s="88"/>
      <c r="Q170" s="100" t="s">
        <v>37</v>
      </c>
      <c r="R170" s="120"/>
      <c r="S170" s="120"/>
      <c r="T170" s="120"/>
      <c r="U170" s="120"/>
      <c r="V170" s="120"/>
      <c r="W170" s="120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3"/>
      <c r="AH170" s="98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1"/>
      <c r="BE170" s="91"/>
    </row>
    <row r="171" spans="1:57" s="90" customFormat="1" ht="13.8" x14ac:dyDescent="0.3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112"/>
      <c r="N171" s="88"/>
      <c r="O171" s="88"/>
      <c r="P171" s="88"/>
      <c r="Q171" s="104" t="s">
        <v>38</v>
      </c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5"/>
      <c r="AH171" s="98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1"/>
      <c r="BE171" s="91"/>
    </row>
    <row r="172" spans="1:57" ht="13.8" x14ac:dyDescent="0.3">
      <c r="A172" s="17"/>
      <c r="B172" s="17"/>
      <c r="C172" s="32"/>
      <c r="D172" s="15"/>
      <c r="E172" s="16"/>
      <c r="F172" s="16"/>
      <c r="G172" s="16"/>
      <c r="H172" s="16"/>
      <c r="I172" s="16"/>
      <c r="J172" s="7"/>
      <c r="K172" s="15"/>
      <c r="L172" s="15"/>
      <c r="M172" s="15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57" ht="13.8" x14ac:dyDescent="0.3">
      <c r="A173" s="17" t="s">
        <v>4</v>
      </c>
      <c r="B173" s="17"/>
      <c r="C173" s="32">
        <f>C6</f>
        <v>0</v>
      </c>
      <c r="D173" s="15"/>
      <c r="E173" s="16"/>
      <c r="F173" s="16"/>
      <c r="G173" s="16"/>
      <c r="H173" s="16"/>
      <c r="I173" s="16"/>
      <c r="J173" s="7"/>
      <c r="K173" s="15"/>
      <c r="L173" s="15"/>
      <c r="M173" s="15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57" ht="14.4" x14ac:dyDescent="0.3">
      <c r="A174" s="8" t="s">
        <v>22</v>
      </c>
      <c r="B174" s="8"/>
      <c r="C174" s="151"/>
      <c r="D174" s="152"/>
      <c r="E174" s="137" t="str">
        <f>IF(ISBLANK(C174),"Attenzione: inserire il mese","")</f>
        <v>Attenzione: inserire il mese</v>
      </c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</row>
    <row r="175" spans="1:57" ht="14.4" x14ac:dyDescent="0.3">
      <c r="A175" s="8" t="s">
        <v>23</v>
      </c>
      <c r="B175" s="8"/>
      <c r="C175" s="140"/>
      <c r="D175" s="141"/>
      <c r="E175" s="137" t="str">
        <f>IF(ISBLANK(C175),"Attenzione: inserire l'anno","")</f>
        <v>Attenzione: inserire l'anno</v>
      </c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G175" s="37"/>
      <c r="AH175" s="38"/>
    </row>
    <row r="176" spans="1:57" ht="14.4" x14ac:dyDescent="0.3">
      <c r="A176" s="45" t="str">
        <f>IF(ISBLANK(B179),"Indicare RI o SS o AD"," ")</f>
        <v>Indicare RI o SS o AD</v>
      </c>
      <c r="B176" s="34"/>
      <c r="C176" s="34"/>
      <c r="D176" s="35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</row>
    <row r="177" spans="1:57" ht="14.4" x14ac:dyDescent="0.3">
      <c r="A177" s="46" t="str">
        <f>IF(ISBLANK(B179),"Se il bando non lo prevede, indicare NA"," ")</f>
        <v>Se il bando non lo prevede, indicare NA</v>
      </c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</row>
    <row r="178" spans="1:57" ht="14.4" thickBot="1" x14ac:dyDescent="0.35">
      <c r="A178" s="11" t="s">
        <v>0</v>
      </c>
      <c r="B178" s="22" t="s">
        <v>17</v>
      </c>
      <c r="C178" s="54" t="s">
        <v>1</v>
      </c>
      <c r="D178" s="30">
        <v>1</v>
      </c>
      <c r="E178" s="30">
        <v>2</v>
      </c>
      <c r="F178" s="30">
        <v>3</v>
      </c>
      <c r="G178" s="30">
        <v>4</v>
      </c>
      <c r="H178" s="30">
        <v>5</v>
      </c>
      <c r="I178" s="30">
        <v>6</v>
      </c>
      <c r="J178" s="30">
        <v>7</v>
      </c>
      <c r="K178" s="30">
        <v>8</v>
      </c>
      <c r="L178" s="30">
        <v>9</v>
      </c>
      <c r="M178" s="30">
        <v>10</v>
      </c>
      <c r="N178" s="30">
        <v>11</v>
      </c>
      <c r="O178" s="30">
        <v>12</v>
      </c>
      <c r="P178" s="30">
        <v>13</v>
      </c>
      <c r="Q178" s="30">
        <v>14</v>
      </c>
      <c r="R178" s="30">
        <v>15</v>
      </c>
      <c r="S178" s="30">
        <v>16</v>
      </c>
      <c r="T178" s="30">
        <v>17</v>
      </c>
      <c r="U178" s="30">
        <v>18</v>
      </c>
      <c r="V178" s="30">
        <v>19</v>
      </c>
      <c r="W178" s="30">
        <v>20</v>
      </c>
      <c r="X178" s="30">
        <v>21</v>
      </c>
      <c r="Y178" s="30">
        <v>22</v>
      </c>
      <c r="Z178" s="30">
        <v>23</v>
      </c>
      <c r="AA178" s="30">
        <v>24</v>
      </c>
      <c r="AB178" s="30">
        <v>25</v>
      </c>
      <c r="AC178" s="30">
        <v>26</v>
      </c>
      <c r="AD178" s="30">
        <v>27</v>
      </c>
      <c r="AE178" s="30">
        <v>28</v>
      </c>
      <c r="AF178" s="30">
        <v>29</v>
      </c>
      <c r="AG178" s="30">
        <v>30</v>
      </c>
      <c r="AH178" s="30">
        <v>31</v>
      </c>
    </row>
    <row r="179" spans="1:57" ht="14.4" thickTop="1" x14ac:dyDescent="0.3">
      <c r="A179" s="25" t="s">
        <v>39</v>
      </c>
      <c r="B179" s="25"/>
      <c r="C179" s="26">
        <f t="shared" ref="C179:C187" si="12">SUM(D179:AH179)</f>
        <v>0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6"/>
      <c r="AU179" s="62"/>
      <c r="AV179" s="62"/>
      <c r="AW179" s="62"/>
      <c r="AX179" s="62"/>
      <c r="AY179" s="62"/>
      <c r="AZ179" s="62"/>
      <c r="BA179" s="62"/>
      <c r="BB179" s="62"/>
    </row>
    <row r="180" spans="1:57" ht="13.8" x14ac:dyDescent="0.3">
      <c r="A180" s="25" t="s">
        <v>39</v>
      </c>
      <c r="B180" s="25"/>
      <c r="C180" s="26">
        <f t="shared" si="12"/>
        <v>0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4"/>
      <c r="AU180" s="63"/>
      <c r="AV180" s="63"/>
      <c r="AW180" s="62"/>
      <c r="AX180" s="62"/>
      <c r="AY180" s="62"/>
      <c r="AZ180" s="62"/>
      <c r="BA180" s="62"/>
      <c r="BB180" s="62"/>
    </row>
    <row r="181" spans="1:57" ht="13.8" x14ac:dyDescent="0.3">
      <c r="A181" s="25" t="s">
        <v>39</v>
      </c>
      <c r="B181" s="25"/>
      <c r="C181" s="26">
        <f t="shared" si="12"/>
        <v>0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4"/>
      <c r="AU181" s="63"/>
      <c r="AV181" s="63"/>
      <c r="AW181" s="127"/>
      <c r="AX181" s="63"/>
      <c r="AY181" s="63"/>
      <c r="AZ181" s="63"/>
      <c r="BA181" s="63"/>
      <c r="BB181" s="63"/>
    </row>
    <row r="182" spans="1:57" ht="15" customHeight="1" x14ac:dyDescent="0.3">
      <c r="A182" s="25" t="s">
        <v>40</v>
      </c>
      <c r="B182" s="25"/>
      <c r="C182" s="26">
        <f t="shared" si="12"/>
        <v>0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4"/>
      <c r="AU182" s="63"/>
      <c r="AV182" s="63"/>
      <c r="AW182" s="127"/>
      <c r="AX182" s="63"/>
      <c r="AY182" s="63"/>
      <c r="AZ182" s="63"/>
      <c r="BA182" s="63"/>
      <c r="BB182" s="63"/>
    </row>
    <row r="183" spans="1:57" ht="13.8" x14ac:dyDescent="0.3">
      <c r="A183" s="25" t="s">
        <v>40</v>
      </c>
      <c r="B183" s="25"/>
      <c r="C183" s="26">
        <f t="shared" si="12"/>
        <v>0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</row>
    <row r="184" spans="1:57" ht="13.8" x14ac:dyDescent="0.3">
      <c r="A184" s="25" t="s">
        <v>41</v>
      </c>
      <c r="B184" s="25"/>
      <c r="C184" s="26">
        <f t="shared" si="12"/>
        <v>0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</row>
    <row r="185" spans="1:57" ht="13.8" x14ac:dyDescent="0.3">
      <c r="A185" s="25" t="s">
        <v>41</v>
      </c>
      <c r="B185" s="25"/>
      <c r="C185" s="26">
        <f t="shared" si="12"/>
        <v>0</v>
      </c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</row>
    <row r="186" spans="1:57" ht="24.6" x14ac:dyDescent="0.3">
      <c r="A186" s="28" t="s">
        <v>13</v>
      </c>
      <c r="B186" s="27"/>
      <c r="C186" s="26">
        <f t="shared" si="12"/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</row>
    <row r="187" spans="1:57" ht="13.8" x14ac:dyDescent="0.3">
      <c r="A187" s="17" t="s">
        <v>12</v>
      </c>
      <c r="B187" s="17"/>
      <c r="C187" s="26">
        <f t="shared" si="12"/>
        <v>0</v>
      </c>
      <c r="D187" s="31">
        <f t="shared" ref="D187:AH187" si="13">SUM(D179:D186)</f>
        <v>0</v>
      </c>
      <c r="E187" s="31">
        <f t="shared" si="13"/>
        <v>0</v>
      </c>
      <c r="F187" s="31">
        <f t="shared" si="13"/>
        <v>0</v>
      </c>
      <c r="G187" s="31">
        <f t="shared" si="13"/>
        <v>0</v>
      </c>
      <c r="H187" s="31">
        <f t="shared" si="13"/>
        <v>0</v>
      </c>
      <c r="I187" s="31">
        <f t="shared" si="13"/>
        <v>0</v>
      </c>
      <c r="J187" s="31">
        <f t="shared" si="13"/>
        <v>0</v>
      </c>
      <c r="K187" s="31">
        <f t="shared" si="13"/>
        <v>0</v>
      </c>
      <c r="L187" s="31">
        <f t="shared" si="13"/>
        <v>0</v>
      </c>
      <c r="M187" s="31">
        <f t="shared" si="13"/>
        <v>0</v>
      </c>
      <c r="N187" s="31">
        <f t="shared" si="13"/>
        <v>0</v>
      </c>
      <c r="O187" s="31">
        <f t="shared" si="13"/>
        <v>0</v>
      </c>
      <c r="P187" s="31">
        <f t="shared" si="13"/>
        <v>0</v>
      </c>
      <c r="Q187" s="31">
        <f t="shared" si="13"/>
        <v>0</v>
      </c>
      <c r="R187" s="31">
        <f t="shared" si="13"/>
        <v>0</v>
      </c>
      <c r="S187" s="31">
        <f t="shared" si="13"/>
        <v>0</v>
      </c>
      <c r="T187" s="31">
        <f t="shared" si="13"/>
        <v>0</v>
      </c>
      <c r="U187" s="31">
        <f t="shared" si="13"/>
        <v>0</v>
      </c>
      <c r="V187" s="31">
        <f t="shared" si="13"/>
        <v>0</v>
      </c>
      <c r="W187" s="31">
        <f t="shared" si="13"/>
        <v>0</v>
      </c>
      <c r="X187" s="31">
        <f t="shared" si="13"/>
        <v>0</v>
      </c>
      <c r="Y187" s="31">
        <f t="shared" si="13"/>
        <v>0</v>
      </c>
      <c r="Z187" s="31">
        <f t="shared" si="13"/>
        <v>0</v>
      </c>
      <c r="AA187" s="31">
        <f t="shared" si="13"/>
        <v>0</v>
      </c>
      <c r="AB187" s="31">
        <f t="shared" si="13"/>
        <v>0</v>
      </c>
      <c r="AC187" s="31">
        <f t="shared" si="13"/>
        <v>0</v>
      </c>
      <c r="AD187" s="31">
        <f t="shared" si="13"/>
        <v>0</v>
      </c>
      <c r="AE187" s="31">
        <f t="shared" si="13"/>
        <v>0</v>
      </c>
      <c r="AF187" s="31">
        <f t="shared" si="13"/>
        <v>0</v>
      </c>
      <c r="AG187" s="31">
        <f t="shared" si="13"/>
        <v>0</v>
      </c>
      <c r="AH187" s="31">
        <f t="shared" si="13"/>
        <v>0</v>
      </c>
    </row>
    <row r="188" spans="1:57" ht="13.8" x14ac:dyDescent="0.3">
      <c r="A188" s="13"/>
      <c r="B188" s="13"/>
      <c r="C188" s="13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 spans="1:57" ht="13.8" x14ac:dyDescent="0.3">
      <c r="A189" s="17" t="s">
        <v>3</v>
      </c>
      <c r="B189" s="17"/>
      <c r="C189" s="26"/>
      <c r="D189" s="15"/>
      <c r="E189" s="16"/>
      <c r="F189" s="16"/>
      <c r="G189" s="16"/>
      <c r="H189" s="16"/>
      <c r="I189" s="16"/>
      <c r="J189" s="7"/>
      <c r="K189" s="15"/>
      <c r="L189" s="15"/>
      <c r="M189" s="15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57" ht="13.8" x14ac:dyDescent="0.3">
      <c r="A190" s="17"/>
      <c r="B190" s="17"/>
      <c r="C190" s="32"/>
      <c r="D190" s="15"/>
      <c r="E190" s="16"/>
      <c r="F190" s="16"/>
      <c r="G190" s="16"/>
      <c r="H190" s="16"/>
      <c r="I190" s="16"/>
      <c r="J190" s="7"/>
      <c r="K190" s="15"/>
      <c r="L190" s="15"/>
      <c r="M190" s="15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57" s="90" customFormat="1" ht="13.8" x14ac:dyDescent="0.3">
      <c r="A191" s="93"/>
      <c r="B191" s="94"/>
      <c r="C191" s="95"/>
      <c r="D191" s="96"/>
      <c r="E191" s="96"/>
      <c r="F191" s="96"/>
      <c r="G191" s="96"/>
      <c r="H191" s="96"/>
      <c r="I191" s="95"/>
      <c r="J191" s="95"/>
      <c r="K191" s="95"/>
      <c r="L191" s="97"/>
      <c r="M191" s="89"/>
      <c r="N191" s="89"/>
      <c r="O191" s="89"/>
      <c r="P191" s="98"/>
      <c r="Q191" s="93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9"/>
      <c r="AH191" s="88"/>
      <c r="AJ191" s="122"/>
      <c r="AK191" s="122"/>
      <c r="AL191" s="122"/>
      <c r="AM191" s="122"/>
      <c r="AN191" s="122"/>
      <c r="AO191" s="122"/>
      <c r="AP191" s="122"/>
      <c r="AQ191" s="122"/>
      <c r="AR191" s="122"/>
      <c r="AS191" s="12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1"/>
      <c r="BE191" s="91"/>
    </row>
    <row r="192" spans="1:57" s="90" customFormat="1" ht="14.4" x14ac:dyDescent="0.3">
      <c r="A192" s="100" t="s">
        <v>9</v>
      </c>
      <c r="B192" s="85"/>
      <c r="C192" s="142"/>
      <c r="D192" s="142"/>
      <c r="E192" s="142"/>
      <c r="F192" s="142"/>
      <c r="G192" s="142"/>
      <c r="H192" s="142"/>
      <c r="I192" s="142"/>
      <c r="J192" s="142"/>
      <c r="K192" s="142"/>
      <c r="L192" s="101"/>
      <c r="M192" s="85"/>
      <c r="N192" s="85"/>
      <c r="O192" s="85"/>
      <c r="P192" s="85"/>
      <c r="Q192" s="100" t="s">
        <v>7</v>
      </c>
      <c r="R192" s="85"/>
      <c r="S192" s="85"/>
      <c r="T192" s="85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102"/>
      <c r="AH192" s="88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1"/>
      <c r="BE192" s="91"/>
    </row>
    <row r="193" spans="1:57" s="90" customFormat="1" ht="14.4" x14ac:dyDescent="0.3">
      <c r="A193" s="100" t="s">
        <v>6</v>
      </c>
      <c r="B193" s="85"/>
      <c r="C193" s="143"/>
      <c r="D193" s="143"/>
      <c r="E193" s="143"/>
      <c r="F193" s="143"/>
      <c r="G193" s="143"/>
      <c r="H193" s="143"/>
      <c r="I193" s="143"/>
      <c r="J193" s="143"/>
      <c r="K193" s="143"/>
      <c r="L193" s="101"/>
      <c r="M193" s="85"/>
      <c r="N193" s="85"/>
      <c r="O193" s="85"/>
      <c r="P193" s="85"/>
      <c r="Q193" s="103"/>
      <c r="R193" s="85"/>
      <c r="S193" s="85"/>
      <c r="T193" s="85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102"/>
      <c r="AH193" s="88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1"/>
      <c r="BE193" s="91"/>
    </row>
    <row r="194" spans="1:57" s="90" customFormat="1" ht="14.4" x14ac:dyDescent="0.3">
      <c r="A194" s="104"/>
      <c r="B194" s="105"/>
      <c r="C194" s="106"/>
      <c r="D194" s="106"/>
      <c r="E194" s="106"/>
      <c r="F194" s="106"/>
      <c r="G194" s="106"/>
      <c r="H194" s="106"/>
      <c r="I194" s="106"/>
      <c r="J194" s="106"/>
      <c r="K194" s="106"/>
      <c r="L194" s="107"/>
      <c r="M194" s="85"/>
      <c r="N194" s="85"/>
      <c r="O194" s="85"/>
      <c r="P194" s="85"/>
      <c r="Q194" s="100" t="s">
        <v>8</v>
      </c>
      <c r="R194" s="85"/>
      <c r="S194" s="85"/>
      <c r="T194" s="85"/>
      <c r="U194" s="89"/>
      <c r="V194" s="89"/>
      <c r="W194" s="89"/>
      <c r="X194" s="108"/>
      <c r="Y194" s="109"/>
      <c r="Z194" s="109"/>
      <c r="AA194" s="109"/>
      <c r="AB194" s="109"/>
      <c r="AC194" s="109"/>
      <c r="AD194" s="109"/>
      <c r="AE194" s="109"/>
      <c r="AF194" s="110"/>
      <c r="AG194" s="102"/>
      <c r="AH194" s="88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1"/>
      <c r="BE194" s="91"/>
    </row>
    <row r="195" spans="1:57" s="90" customFormat="1" ht="14.4" x14ac:dyDescent="0.3">
      <c r="A195" s="85"/>
      <c r="B195" s="85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85"/>
      <c r="N195" s="85"/>
      <c r="O195" s="85"/>
      <c r="P195" s="85"/>
      <c r="Q195" s="100" t="s">
        <v>5</v>
      </c>
      <c r="R195" s="85"/>
      <c r="S195" s="85"/>
      <c r="T195" s="85"/>
      <c r="U195" s="89"/>
      <c r="V195" s="89"/>
      <c r="W195" s="89"/>
      <c r="X195" s="108"/>
      <c r="Y195" s="109"/>
      <c r="Z195" s="109"/>
      <c r="AA195" s="109"/>
      <c r="AB195" s="109"/>
      <c r="AC195" s="109"/>
      <c r="AD195" s="109"/>
      <c r="AE195" s="109"/>
      <c r="AF195" s="110"/>
      <c r="AG195" s="102"/>
      <c r="AH195" s="88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1"/>
      <c r="BE195" s="91"/>
    </row>
    <row r="196" spans="1:57" s="90" customFormat="1" ht="14.4" x14ac:dyDescent="0.3">
      <c r="A196" s="85"/>
      <c r="B196" s="85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9"/>
      <c r="N196" s="88"/>
      <c r="O196" s="88"/>
      <c r="P196" s="88"/>
      <c r="Q196" s="100" t="s">
        <v>6</v>
      </c>
      <c r="R196" s="111"/>
      <c r="S196" s="89"/>
      <c r="T196" s="89"/>
      <c r="U196" s="89"/>
      <c r="V196" s="89"/>
      <c r="W196" s="8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02"/>
      <c r="AH196" s="11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1"/>
      <c r="BE196" s="91"/>
    </row>
    <row r="197" spans="1:57" s="90" customFormat="1" ht="14.4" x14ac:dyDescent="0.3">
      <c r="A197" s="85"/>
      <c r="B197" s="85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112"/>
      <c r="N197" s="88"/>
      <c r="O197" s="88"/>
      <c r="P197" s="88"/>
      <c r="Q197" s="100" t="s">
        <v>37</v>
      </c>
      <c r="R197" s="120"/>
      <c r="S197" s="120"/>
      <c r="T197" s="120"/>
      <c r="U197" s="120"/>
      <c r="V197" s="120"/>
      <c r="W197" s="120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3"/>
      <c r="AH197" s="98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1"/>
      <c r="BE197" s="91"/>
    </row>
    <row r="198" spans="1:57" s="90" customFormat="1" ht="13.8" x14ac:dyDescent="0.3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112"/>
      <c r="N198" s="88"/>
      <c r="O198" s="88"/>
      <c r="P198" s="88"/>
      <c r="Q198" s="104" t="s">
        <v>38</v>
      </c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5"/>
      <c r="AH198" s="98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1"/>
      <c r="BE198" s="91"/>
    </row>
    <row r="199" spans="1:57" ht="13.8" x14ac:dyDescent="0.3">
      <c r="A199" s="17"/>
      <c r="B199" s="17"/>
      <c r="C199" s="32"/>
      <c r="D199" s="15"/>
      <c r="E199" s="16"/>
      <c r="F199" s="16"/>
      <c r="G199" s="16"/>
      <c r="H199" s="16"/>
      <c r="I199" s="16"/>
      <c r="J199" s="7"/>
      <c r="K199" s="15"/>
      <c r="L199" s="15"/>
      <c r="M199" s="15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57" ht="13.8" x14ac:dyDescent="0.3">
      <c r="A200" s="17" t="s">
        <v>4</v>
      </c>
      <c r="B200" s="17"/>
      <c r="C200" s="80">
        <f>C6</f>
        <v>0</v>
      </c>
      <c r="D200" s="15"/>
      <c r="E200" s="16"/>
      <c r="F200" s="16"/>
      <c r="G200" s="16"/>
      <c r="H200" s="16"/>
      <c r="I200" s="16"/>
      <c r="J200" s="7"/>
      <c r="K200" s="15"/>
      <c r="L200" s="15"/>
      <c r="M200" s="15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57" ht="14.4" x14ac:dyDescent="0.3">
      <c r="A201" s="8" t="s">
        <v>22</v>
      </c>
      <c r="B201" s="8"/>
      <c r="C201" s="151"/>
      <c r="D201" s="152"/>
      <c r="E201" s="137" t="str">
        <f>IF(ISBLANK(C201),"Attenzione: inserire il mese","")</f>
        <v>Attenzione: inserire il mese</v>
      </c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</row>
    <row r="202" spans="1:57" ht="14.4" x14ac:dyDescent="0.3">
      <c r="A202" s="8" t="s">
        <v>23</v>
      </c>
      <c r="B202" s="8"/>
      <c r="C202" s="140"/>
      <c r="D202" s="141"/>
      <c r="E202" s="137" t="str">
        <f>IF(ISBLANK(C202),"Attenzione: inserire l'anno","")</f>
        <v>Attenzione: inserire l'anno</v>
      </c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G202" s="37"/>
      <c r="AH202" s="38"/>
    </row>
    <row r="203" spans="1:57" ht="14.4" x14ac:dyDescent="0.3">
      <c r="A203" s="45" t="str">
        <f>IF(ISBLANK(B206),"Indicare RI o SS o AD"," ")</f>
        <v>Indicare RI o SS o AD</v>
      </c>
      <c r="B203" s="34"/>
      <c r="C203" s="34"/>
      <c r="D203" s="35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</row>
    <row r="204" spans="1:57" ht="14.4" x14ac:dyDescent="0.3">
      <c r="A204" s="46" t="str">
        <f>IF(ISBLANK(B206),"Se il bando non lo prevede, indicare NA"," ")</f>
        <v>Se il bando non lo prevede, indicare NA</v>
      </c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</row>
    <row r="205" spans="1:57" ht="14.4" thickBot="1" x14ac:dyDescent="0.35">
      <c r="A205" s="11" t="s">
        <v>0</v>
      </c>
      <c r="B205" s="22" t="s">
        <v>17</v>
      </c>
      <c r="C205" s="53" t="s">
        <v>1</v>
      </c>
      <c r="D205" s="30">
        <v>1</v>
      </c>
      <c r="E205" s="30">
        <v>2</v>
      </c>
      <c r="F205" s="30">
        <v>3</v>
      </c>
      <c r="G205" s="30">
        <v>4</v>
      </c>
      <c r="H205" s="30">
        <v>5</v>
      </c>
      <c r="I205" s="30">
        <v>6</v>
      </c>
      <c r="J205" s="30">
        <v>7</v>
      </c>
      <c r="K205" s="30">
        <v>8</v>
      </c>
      <c r="L205" s="30">
        <v>9</v>
      </c>
      <c r="M205" s="30">
        <v>10</v>
      </c>
      <c r="N205" s="30">
        <v>11</v>
      </c>
      <c r="O205" s="30">
        <v>12</v>
      </c>
      <c r="P205" s="30">
        <v>13</v>
      </c>
      <c r="Q205" s="30">
        <v>14</v>
      </c>
      <c r="R205" s="30">
        <v>15</v>
      </c>
      <c r="S205" s="30">
        <v>16</v>
      </c>
      <c r="T205" s="30">
        <v>17</v>
      </c>
      <c r="U205" s="30">
        <v>18</v>
      </c>
      <c r="V205" s="30">
        <v>19</v>
      </c>
      <c r="W205" s="30">
        <v>20</v>
      </c>
      <c r="X205" s="30">
        <v>21</v>
      </c>
      <c r="Y205" s="30">
        <v>22</v>
      </c>
      <c r="Z205" s="30">
        <v>23</v>
      </c>
      <c r="AA205" s="30">
        <v>24</v>
      </c>
      <c r="AB205" s="30">
        <v>25</v>
      </c>
      <c r="AC205" s="30">
        <v>26</v>
      </c>
      <c r="AD205" s="30">
        <v>27</v>
      </c>
      <c r="AE205" s="30">
        <v>28</v>
      </c>
      <c r="AF205" s="30">
        <v>29</v>
      </c>
      <c r="AG205" s="30">
        <v>30</v>
      </c>
      <c r="AH205" s="30">
        <v>31</v>
      </c>
    </row>
    <row r="206" spans="1:57" ht="14.4" thickTop="1" x14ac:dyDescent="0.3">
      <c r="A206" s="25" t="s">
        <v>39</v>
      </c>
      <c r="B206" s="25"/>
      <c r="C206" s="26">
        <f t="shared" ref="C206:C214" si="14">SUM(D206:AH206)</f>
        <v>0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</row>
    <row r="207" spans="1:57" ht="13.8" x14ac:dyDescent="0.3">
      <c r="A207" s="25" t="s">
        <v>39</v>
      </c>
      <c r="B207" s="25"/>
      <c r="C207" s="26">
        <f t="shared" si="14"/>
        <v>0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</row>
    <row r="208" spans="1:57" ht="13.8" x14ac:dyDescent="0.3">
      <c r="A208" s="25" t="s">
        <v>39</v>
      </c>
      <c r="B208" s="25"/>
      <c r="C208" s="26">
        <f t="shared" si="14"/>
        <v>0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</row>
    <row r="209" spans="1:57" ht="13.8" x14ac:dyDescent="0.3">
      <c r="A209" s="25" t="s">
        <v>40</v>
      </c>
      <c r="B209" s="25"/>
      <c r="C209" s="26">
        <f t="shared" si="14"/>
        <v>0</v>
      </c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</row>
    <row r="210" spans="1:57" ht="13.8" x14ac:dyDescent="0.3">
      <c r="A210" s="25" t="s">
        <v>40</v>
      </c>
      <c r="B210" s="25"/>
      <c r="C210" s="26">
        <f t="shared" si="14"/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</row>
    <row r="211" spans="1:57" ht="13.8" x14ac:dyDescent="0.3">
      <c r="A211" s="25" t="s">
        <v>41</v>
      </c>
      <c r="B211" s="25"/>
      <c r="C211" s="26">
        <f t="shared" si="14"/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</row>
    <row r="212" spans="1:57" ht="13.8" x14ac:dyDescent="0.3">
      <c r="A212" s="25" t="s">
        <v>41</v>
      </c>
      <c r="B212" s="25"/>
      <c r="C212" s="26">
        <f t="shared" si="14"/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</row>
    <row r="213" spans="1:57" ht="24.6" x14ac:dyDescent="0.3">
      <c r="A213" s="28" t="s">
        <v>13</v>
      </c>
      <c r="B213" s="27"/>
      <c r="C213" s="26">
        <f t="shared" si="14"/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</row>
    <row r="214" spans="1:57" ht="13.8" x14ac:dyDescent="0.3">
      <c r="A214" s="17" t="s">
        <v>12</v>
      </c>
      <c r="B214" s="17"/>
      <c r="C214" s="26">
        <f t="shared" si="14"/>
        <v>0</v>
      </c>
      <c r="D214" s="31">
        <f t="shared" ref="D214:AH214" si="15">SUM(D206:D213)</f>
        <v>0</v>
      </c>
      <c r="E214" s="31">
        <f t="shared" si="15"/>
        <v>0</v>
      </c>
      <c r="F214" s="31">
        <f t="shared" si="15"/>
        <v>0</v>
      </c>
      <c r="G214" s="31">
        <f t="shared" si="15"/>
        <v>0</v>
      </c>
      <c r="H214" s="31">
        <f t="shared" si="15"/>
        <v>0</v>
      </c>
      <c r="I214" s="31">
        <f t="shared" si="15"/>
        <v>0</v>
      </c>
      <c r="J214" s="31">
        <f t="shared" si="15"/>
        <v>0</v>
      </c>
      <c r="K214" s="31">
        <f t="shared" si="15"/>
        <v>0</v>
      </c>
      <c r="L214" s="31">
        <f t="shared" si="15"/>
        <v>0</v>
      </c>
      <c r="M214" s="31">
        <f t="shared" si="15"/>
        <v>0</v>
      </c>
      <c r="N214" s="31">
        <f t="shared" si="15"/>
        <v>0</v>
      </c>
      <c r="O214" s="31">
        <f t="shared" si="15"/>
        <v>0</v>
      </c>
      <c r="P214" s="31">
        <f t="shared" si="15"/>
        <v>0</v>
      </c>
      <c r="Q214" s="31">
        <f t="shared" si="15"/>
        <v>0</v>
      </c>
      <c r="R214" s="31">
        <f t="shared" si="15"/>
        <v>0</v>
      </c>
      <c r="S214" s="31">
        <f t="shared" si="15"/>
        <v>0</v>
      </c>
      <c r="T214" s="31">
        <f t="shared" si="15"/>
        <v>0</v>
      </c>
      <c r="U214" s="31">
        <f t="shared" si="15"/>
        <v>0</v>
      </c>
      <c r="V214" s="31">
        <f t="shared" si="15"/>
        <v>0</v>
      </c>
      <c r="W214" s="31">
        <f t="shared" si="15"/>
        <v>0</v>
      </c>
      <c r="X214" s="31">
        <f t="shared" si="15"/>
        <v>0</v>
      </c>
      <c r="Y214" s="31">
        <f t="shared" si="15"/>
        <v>0</v>
      </c>
      <c r="Z214" s="31">
        <f t="shared" si="15"/>
        <v>0</v>
      </c>
      <c r="AA214" s="31">
        <f t="shared" si="15"/>
        <v>0</v>
      </c>
      <c r="AB214" s="31">
        <f t="shared" si="15"/>
        <v>0</v>
      </c>
      <c r="AC214" s="31">
        <f t="shared" si="15"/>
        <v>0</v>
      </c>
      <c r="AD214" s="31">
        <f t="shared" si="15"/>
        <v>0</v>
      </c>
      <c r="AE214" s="31">
        <f t="shared" si="15"/>
        <v>0</v>
      </c>
      <c r="AF214" s="31">
        <f t="shared" si="15"/>
        <v>0</v>
      </c>
      <c r="AG214" s="31">
        <f t="shared" si="15"/>
        <v>0</v>
      </c>
      <c r="AH214" s="31">
        <f t="shared" si="15"/>
        <v>0</v>
      </c>
    </row>
    <row r="215" spans="1:57" ht="13.8" x14ac:dyDescent="0.3">
      <c r="A215" s="13"/>
      <c r="B215" s="13"/>
      <c r="C215" s="13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 spans="1:57" ht="13.8" x14ac:dyDescent="0.3">
      <c r="A216" s="17" t="s">
        <v>3</v>
      </c>
      <c r="B216" s="17"/>
      <c r="C216" s="26"/>
      <c r="D216" s="15"/>
      <c r="E216" s="16"/>
      <c r="F216" s="16"/>
      <c r="G216" s="16"/>
      <c r="H216" s="16"/>
      <c r="I216" s="16"/>
      <c r="J216" s="7"/>
      <c r="K216" s="15"/>
      <c r="L216" s="15"/>
      <c r="M216" s="15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57" ht="13.8" x14ac:dyDescent="0.3">
      <c r="A217" s="17"/>
      <c r="B217" s="17"/>
      <c r="C217" s="32"/>
      <c r="D217" s="15"/>
      <c r="E217" s="16"/>
      <c r="F217" s="16"/>
      <c r="G217" s="16"/>
      <c r="H217" s="16"/>
      <c r="I217" s="16"/>
      <c r="J217" s="7"/>
      <c r="K217" s="15"/>
      <c r="L217" s="15"/>
      <c r="M217" s="15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57" s="90" customFormat="1" ht="13.8" x14ac:dyDescent="0.3">
      <c r="A218" s="93"/>
      <c r="B218" s="94"/>
      <c r="C218" s="95"/>
      <c r="D218" s="96"/>
      <c r="E218" s="96"/>
      <c r="F218" s="96"/>
      <c r="G218" s="96"/>
      <c r="H218" s="96"/>
      <c r="I218" s="95"/>
      <c r="J218" s="95"/>
      <c r="K218" s="95"/>
      <c r="L218" s="97"/>
      <c r="M218" s="89"/>
      <c r="N218" s="89"/>
      <c r="O218" s="89"/>
      <c r="P218" s="98"/>
      <c r="Q218" s="93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9"/>
      <c r="AH218" s="88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2"/>
      <c r="AT218" s="92"/>
      <c r="AU218" s="92"/>
      <c r="AV218" s="92"/>
      <c r="AW218" s="92"/>
      <c r="AX218" s="92"/>
      <c r="AY218" s="92"/>
      <c r="AZ218" s="92"/>
      <c r="BA218" s="92"/>
      <c r="BB218" s="92"/>
      <c r="BC218" s="92"/>
      <c r="BD218" s="91"/>
      <c r="BE218" s="91"/>
    </row>
    <row r="219" spans="1:57" s="90" customFormat="1" ht="14.4" x14ac:dyDescent="0.3">
      <c r="A219" s="100" t="s">
        <v>9</v>
      </c>
      <c r="B219" s="85"/>
      <c r="C219" s="142"/>
      <c r="D219" s="142"/>
      <c r="E219" s="142"/>
      <c r="F219" s="142"/>
      <c r="G219" s="142"/>
      <c r="H219" s="142"/>
      <c r="I219" s="142"/>
      <c r="J219" s="142"/>
      <c r="K219" s="142"/>
      <c r="L219" s="101"/>
      <c r="M219" s="85"/>
      <c r="N219" s="85"/>
      <c r="O219" s="85"/>
      <c r="P219" s="85"/>
      <c r="Q219" s="100" t="s">
        <v>7</v>
      </c>
      <c r="R219" s="85"/>
      <c r="S219" s="85"/>
      <c r="T219" s="85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102"/>
      <c r="AH219" s="88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2"/>
      <c r="AT219" s="92"/>
      <c r="AU219" s="92"/>
      <c r="AV219" s="92"/>
      <c r="AW219" s="92"/>
      <c r="AX219" s="92"/>
      <c r="AY219" s="92"/>
      <c r="AZ219" s="92"/>
      <c r="BA219" s="92"/>
      <c r="BB219" s="92"/>
      <c r="BC219" s="92"/>
      <c r="BD219" s="91"/>
      <c r="BE219" s="91"/>
    </row>
    <row r="220" spans="1:57" s="90" customFormat="1" ht="14.4" x14ac:dyDescent="0.3">
      <c r="A220" s="100" t="s">
        <v>6</v>
      </c>
      <c r="B220" s="85"/>
      <c r="C220" s="143"/>
      <c r="D220" s="143"/>
      <c r="E220" s="143"/>
      <c r="F220" s="143"/>
      <c r="G220" s="143"/>
      <c r="H220" s="143"/>
      <c r="I220" s="143"/>
      <c r="J220" s="143"/>
      <c r="K220" s="143"/>
      <c r="L220" s="101"/>
      <c r="M220" s="85"/>
      <c r="N220" s="85"/>
      <c r="O220" s="85"/>
      <c r="P220" s="85"/>
      <c r="Q220" s="103"/>
      <c r="R220" s="85"/>
      <c r="S220" s="85"/>
      <c r="T220" s="85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102"/>
      <c r="AH220" s="88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2"/>
      <c r="AT220" s="92"/>
      <c r="AU220" s="92"/>
      <c r="AV220" s="92"/>
      <c r="AW220" s="92"/>
      <c r="AX220" s="92"/>
      <c r="AY220" s="92"/>
      <c r="AZ220" s="92"/>
      <c r="BA220" s="92"/>
      <c r="BB220" s="92"/>
      <c r="BC220" s="92"/>
      <c r="BD220" s="91"/>
      <c r="BE220" s="91"/>
    </row>
    <row r="221" spans="1:57" s="90" customFormat="1" ht="14.4" x14ac:dyDescent="0.3">
      <c r="A221" s="104"/>
      <c r="B221" s="105"/>
      <c r="C221" s="106"/>
      <c r="D221" s="106"/>
      <c r="E221" s="106"/>
      <c r="F221" s="106"/>
      <c r="G221" s="106"/>
      <c r="H221" s="106"/>
      <c r="I221" s="106"/>
      <c r="J221" s="106"/>
      <c r="K221" s="106"/>
      <c r="L221" s="107"/>
      <c r="M221" s="85"/>
      <c r="N221" s="85"/>
      <c r="O221" s="85"/>
      <c r="P221" s="85"/>
      <c r="Q221" s="100" t="s">
        <v>8</v>
      </c>
      <c r="R221" s="85"/>
      <c r="S221" s="85"/>
      <c r="T221" s="85"/>
      <c r="U221" s="89"/>
      <c r="V221" s="89"/>
      <c r="W221" s="89"/>
      <c r="X221" s="108"/>
      <c r="Y221" s="109"/>
      <c r="Z221" s="109"/>
      <c r="AA221" s="109"/>
      <c r="AB221" s="109"/>
      <c r="AC221" s="109"/>
      <c r="AD221" s="109"/>
      <c r="AE221" s="109"/>
      <c r="AF221" s="110"/>
      <c r="AG221" s="102"/>
      <c r="AH221" s="88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2"/>
      <c r="AT221" s="92"/>
      <c r="AU221" s="92"/>
      <c r="AV221" s="92"/>
      <c r="AW221" s="92"/>
      <c r="AX221" s="92"/>
      <c r="AY221" s="92"/>
      <c r="AZ221" s="92"/>
      <c r="BA221" s="92"/>
      <c r="BB221" s="92"/>
      <c r="BC221" s="92"/>
      <c r="BD221" s="91"/>
      <c r="BE221" s="91"/>
    </row>
    <row r="222" spans="1:57" s="90" customFormat="1" ht="14.4" x14ac:dyDescent="0.3">
      <c r="A222" s="85"/>
      <c r="B222" s="85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85"/>
      <c r="N222" s="85"/>
      <c r="O222" s="85"/>
      <c r="P222" s="85"/>
      <c r="Q222" s="100" t="s">
        <v>5</v>
      </c>
      <c r="R222" s="85"/>
      <c r="S222" s="85"/>
      <c r="T222" s="85"/>
      <c r="U222" s="89"/>
      <c r="V222" s="89"/>
      <c r="W222" s="89"/>
      <c r="X222" s="108"/>
      <c r="Y222" s="109"/>
      <c r="Z222" s="109"/>
      <c r="AA222" s="109"/>
      <c r="AB222" s="109"/>
      <c r="AC222" s="109"/>
      <c r="AD222" s="109"/>
      <c r="AE222" s="109"/>
      <c r="AF222" s="110"/>
      <c r="AG222" s="102"/>
      <c r="AH222" s="88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2"/>
      <c r="AT222" s="92"/>
      <c r="AU222" s="92"/>
      <c r="AV222" s="92"/>
      <c r="AW222" s="92"/>
      <c r="AX222" s="92"/>
      <c r="AY222" s="92"/>
      <c r="AZ222" s="92"/>
      <c r="BA222" s="92"/>
      <c r="BB222" s="92"/>
      <c r="BC222" s="92"/>
      <c r="BD222" s="91"/>
      <c r="BE222" s="91"/>
    </row>
    <row r="223" spans="1:57" s="90" customFormat="1" ht="14.4" x14ac:dyDescent="0.3">
      <c r="A223" s="85"/>
      <c r="B223" s="85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9"/>
      <c r="N223" s="88"/>
      <c r="O223" s="88"/>
      <c r="P223" s="88"/>
      <c r="Q223" s="100" t="s">
        <v>6</v>
      </c>
      <c r="R223" s="111"/>
      <c r="S223" s="89"/>
      <c r="T223" s="89"/>
      <c r="U223" s="89"/>
      <c r="V223" s="89"/>
      <c r="W223" s="8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02"/>
      <c r="AH223" s="11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1"/>
      <c r="BE223" s="91"/>
    </row>
    <row r="224" spans="1:57" s="90" customFormat="1" ht="14.4" x14ac:dyDescent="0.3">
      <c r="A224" s="85"/>
      <c r="B224" s="85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112"/>
      <c r="N224" s="88"/>
      <c r="O224" s="88"/>
      <c r="P224" s="88"/>
      <c r="Q224" s="100" t="s">
        <v>37</v>
      </c>
      <c r="R224" s="120"/>
      <c r="S224" s="120"/>
      <c r="T224" s="120"/>
      <c r="U224" s="120"/>
      <c r="V224" s="120"/>
      <c r="W224" s="120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13"/>
      <c r="AH224" s="98"/>
      <c r="AJ224" s="122"/>
      <c r="AK224" s="122"/>
      <c r="AL224" s="122"/>
      <c r="AM224" s="122"/>
      <c r="AN224" s="122"/>
      <c r="AO224" s="122"/>
      <c r="AP224" s="122"/>
      <c r="AQ224" s="122"/>
      <c r="AR224" s="122"/>
      <c r="AS224" s="122"/>
      <c r="AT224" s="92"/>
      <c r="AU224" s="92"/>
      <c r="AV224" s="92"/>
      <c r="AW224" s="92"/>
      <c r="AX224" s="92"/>
      <c r="AY224" s="92"/>
      <c r="AZ224" s="92"/>
      <c r="BA224" s="92"/>
      <c r="BB224" s="92"/>
      <c r="BC224" s="92"/>
      <c r="BD224" s="91"/>
      <c r="BE224" s="91"/>
    </row>
    <row r="225" spans="1:57" s="90" customFormat="1" ht="13.8" x14ac:dyDescent="0.3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112"/>
      <c r="N225" s="88"/>
      <c r="O225" s="88"/>
      <c r="P225" s="88"/>
      <c r="Q225" s="104" t="s">
        <v>38</v>
      </c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5"/>
      <c r="AH225" s="98"/>
      <c r="AJ225" s="122"/>
      <c r="AK225" s="122"/>
      <c r="AL225" s="122"/>
      <c r="AM225" s="122"/>
      <c r="AN225" s="122"/>
      <c r="AO225" s="122"/>
      <c r="AP225" s="122"/>
      <c r="AQ225" s="122"/>
      <c r="AR225" s="122"/>
      <c r="AS225" s="122"/>
      <c r="AT225" s="92"/>
      <c r="AU225" s="92"/>
      <c r="AV225" s="92"/>
      <c r="AW225" s="92"/>
      <c r="AX225" s="92"/>
      <c r="AY225" s="92"/>
      <c r="AZ225" s="92"/>
      <c r="BA225" s="92"/>
      <c r="BB225" s="92"/>
      <c r="BC225" s="92"/>
      <c r="BD225" s="91"/>
      <c r="BE225" s="91"/>
    </row>
    <row r="226" spans="1:57" ht="13.8" x14ac:dyDescent="0.3">
      <c r="A226" s="17"/>
      <c r="B226" s="17"/>
      <c r="C226" s="32"/>
      <c r="D226" s="15"/>
      <c r="E226" s="16"/>
      <c r="F226" s="16"/>
      <c r="G226" s="16"/>
      <c r="H226" s="16"/>
      <c r="I226" s="16"/>
      <c r="J226" s="7"/>
      <c r="K226" s="15"/>
      <c r="L226" s="15"/>
      <c r="M226" s="15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57" ht="13.8" x14ac:dyDescent="0.3">
      <c r="A227" s="17" t="s">
        <v>4</v>
      </c>
      <c r="B227" s="17"/>
      <c r="C227" s="32">
        <f>C6</f>
        <v>0</v>
      </c>
      <c r="D227" s="15"/>
      <c r="E227" s="16"/>
      <c r="F227" s="16"/>
      <c r="G227" s="16"/>
      <c r="H227" s="16"/>
      <c r="I227" s="16"/>
      <c r="J227" s="7"/>
      <c r="K227" s="15"/>
      <c r="L227" s="15"/>
      <c r="M227" s="15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57" ht="14.4" x14ac:dyDescent="0.3">
      <c r="A228" s="8" t="s">
        <v>22</v>
      </c>
      <c r="B228" s="8"/>
      <c r="C228" s="139"/>
      <c r="D228" s="139"/>
      <c r="E228" s="137" t="str">
        <f>IF(ISBLANK(C228),"Attenzione: inserire il mese","")</f>
        <v>Attenzione: inserire il mese</v>
      </c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</row>
    <row r="229" spans="1:57" ht="14.4" x14ac:dyDescent="0.3">
      <c r="A229" s="8" t="s">
        <v>23</v>
      </c>
      <c r="B229" s="8"/>
      <c r="C229" s="140"/>
      <c r="D229" s="141"/>
      <c r="E229" s="137" t="str">
        <f>IF(ISBLANK(C229),"Attenzione: inserire l'anno","")</f>
        <v>Attenzione: inserire l'anno</v>
      </c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G229" s="37"/>
      <c r="AH229" s="38"/>
    </row>
    <row r="230" spans="1:57" ht="14.4" x14ac:dyDescent="0.3">
      <c r="A230" s="45" t="str">
        <f>IF(ISBLANK(B233),"Indicare RI o SS o AD"," ")</f>
        <v>Indicare RI o SS o AD</v>
      </c>
      <c r="B230" s="34"/>
      <c r="C230" s="34"/>
      <c r="D230" s="35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</row>
    <row r="231" spans="1:57" ht="14.4" x14ac:dyDescent="0.3">
      <c r="A231" s="46" t="str">
        <f>IF(ISBLANK(B233),"Se il bando non lo prevede, indicare NA"," ")</f>
        <v>Se il bando non lo prevede, indicare NA</v>
      </c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</row>
    <row r="232" spans="1:57" ht="14.4" thickBot="1" x14ac:dyDescent="0.35">
      <c r="A232" s="11" t="s">
        <v>0</v>
      </c>
      <c r="B232" s="22" t="s">
        <v>17</v>
      </c>
      <c r="C232" s="53" t="s">
        <v>1</v>
      </c>
      <c r="D232" s="30">
        <v>1</v>
      </c>
      <c r="E232" s="30">
        <v>2</v>
      </c>
      <c r="F232" s="30">
        <v>3</v>
      </c>
      <c r="G232" s="30">
        <v>4</v>
      </c>
      <c r="H232" s="30">
        <v>5</v>
      </c>
      <c r="I232" s="30">
        <v>6</v>
      </c>
      <c r="J232" s="30">
        <v>7</v>
      </c>
      <c r="K232" s="30">
        <v>8</v>
      </c>
      <c r="L232" s="30">
        <v>9</v>
      </c>
      <c r="M232" s="30">
        <v>10</v>
      </c>
      <c r="N232" s="30">
        <v>11</v>
      </c>
      <c r="O232" s="30">
        <v>12</v>
      </c>
      <c r="P232" s="30">
        <v>13</v>
      </c>
      <c r="Q232" s="30">
        <v>14</v>
      </c>
      <c r="R232" s="30">
        <v>15</v>
      </c>
      <c r="S232" s="30">
        <v>16</v>
      </c>
      <c r="T232" s="30">
        <v>17</v>
      </c>
      <c r="U232" s="30">
        <v>18</v>
      </c>
      <c r="V232" s="30">
        <v>19</v>
      </c>
      <c r="W232" s="30">
        <v>20</v>
      </c>
      <c r="X232" s="30">
        <v>21</v>
      </c>
      <c r="Y232" s="30">
        <v>22</v>
      </c>
      <c r="Z232" s="30">
        <v>23</v>
      </c>
      <c r="AA232" s="30">
        <v>24</v>
      </c>
      <c r="AB232" s="30">
        <v>25</v>
      </c>
      <c r="AC232" s="30">
        <v>26</v>
      </c>
      <c r="AD232" s="30">
        <v>27</v>
      </c>
      <c r="AE232" s="30">
        <v>28</v>
      </c>
      <c r="AF232" s="30">
        <v>29</v>
      </c>
      <c r="AG232" s="30">
        <v>30</v>
      </c>
      <c r="AH232" s="30">
        <v>31</v>
      </c>
    </row>
    <row r="233" spans="1:57" ht="14.4" thickTop="1" x14ac:dyDescent="0.3">
      <c r="A233" s="25" t="s">
        <v>39</v>
      </c>
      <c r="B233" s="25"/>
      <c r="C233" s="26">
        <f t="shared" ref="C233:C241" si="16">SUM(D233:AH233)</f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</row>
    <row r="234" spans="1:57" ht="13.8" x14ac:dyDescent="0.3">
      <c r="A234" s="25" t="s">
        <v>39</v>
      </c>
      <c r="B234" s="25"/>
      <c r="C234" s="26">
        <f t="shared" si="16"/>
        <v>0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</row>
    <row r="235" spans="1:57" ht="13.8" x14ac:dyDescent="0.3">
      <c r="A235" s="25" t="s">
        <v>39</v>
      </c>
      <c r="B235" s="25"/>
      <c r="C235" s="26">
        <f t="shared" si="16"/>
        <v>0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</row>
    <row r="236" spans="1:57" ht="13.8" x14ac:dyDescent="0.3">
      <c r="A236" s="25" t="s">
        <v>40</v>
      </c>
      <c r="B236" s="25"/>
      <c r="C236" s="26">
        <f t="shared" si="16"/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</row>
    <row r="237" spans="1:57" ht="13.8" x14ac:dyDescent="0.3">
      <c r="A237" s="25" t="s">
        <v>40</v>
      </c>
      <c r="B237" s="25"/>
      <c r="C237" s="26">
        <f t="shared" si="16"/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</row>
    <row r="238" spans="1:57" ht="13.8" x14ac:dyDescent="0.3">
      <c r="A238" s="25" t="s">
        <v>41</v>
      </c>
      <c r="B238" s="25"/>
      <c r="C238" s="26">
        <f t="shared" si="16"/>
        <v>0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</row>
    <row r="239" spans="1:57" ht="13.8" x14ac:dyDescent="0.3">
      <c r="A239" s="25" t="s">
        <v>41</v>
      </c>
      <c r="B239" s="25"/>
      <c r="C239" s="26">
        <f t="shared" si="16"/>
        <v>0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</row>
    <row r="240" spans="1:57" ht="24.6" x14ac:dyDescent="0.3">
      <c r="A240" s="28" t="s">
        <v>13</v>
      </c>
      <c r="B240" s="27"/>
      <c r="C240" s="26">
        <f t="shared" si="16"/>
        <v>0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</row>
    <row r="241" spans="1:57" ht="13.8" x14ac:dyDescent="0.3">
      <c r="A241" s="17" t="s">
        <v>12</v>
      </c>
      <c r="B241" s="17"/>
      <c r="C241" s="26">
        <f t="shared" si="16"/>
        <v>0</v>
      </c>
      <c r="D241" s="31">
        <f t="shared" ref="D241:AH241" si="17">SUM(D233:D240)</f>
        <v>0</v>
      </c>
      <c r="E241" s="31">
        <f t="shared" si="17"/>
        <v>0</v>
      </c>
      <c r="F241" s="31">
        <f t="shared" si="17"/>
        <v>0</v>
      </c>
      <c r="G241" s="31">
        <f t="shared" si="17"/>
        <v>0</v>
      </c>
      <c r="H241" s="31">
        <f t="shared" si="17"/>
        <v>0</v>
      </c>
      <c r="I241" s="31">
        <f t="shared" si="17"/>
        <v>0</v>
      </c>
      <c r="J241" s="31">
        <f t="shared" si="17"/>
        <v>0</v>
      </c>
      <c r="K241" s="31">
        <f t="shared" si="17"/>
        <v>0</v>
      </c>
      <c r="L241" s="31">
        <f t="shared" si="17"/>
        <v>0</v>
      </c>
      <c r="M241" s="31">
        <f t="shared" si="17"/>
        <v>0</v>
      </c>
      <c r="N241" s="31">
        <f t="shared" si="17"/>
        <v>0</v>
      </c>
      <c r="O241" s="31">
        <f t="shared" si="17"/>
        <v>0</v>
      </c>
      <c r="P241" s="31">
        <f t="shared" si="17"/>
        <v>0</v>
      </c>
      <c r="Q241" s="31">
        <f t="shared" si="17"/>
        <v>0</v>
      </c>
      <c r="R241" s="31">
        <f t="shared" si="17"/>
        <v>0</v>
      </c>
      <c r="S241" s="31">
        <f t="shared" si="17"/>
        <v>0</v>
      </c>
      <c r="T241" s="31">
        <f t="shared" si="17"/>
        <v>0</v>
      </c>
      <c r="U241" s="31">
        <f t="shared" si="17"/>
        <v>0</v>
      </c>
      <c r="V241" s="31">
        <f t="shared" si="17"/>
        <v>0</v>
      </c>
      <c r="W241" s="31">
        <f t="shared" si="17"/>
        <v>0</v>
      </c>
      <c r="X241" s="31">
        <f t="shared" si="17"/>
        <v>0</v>
      </c>
      <c r="Y241" s="31">
        <f t="shared" si="17"/>
        <v>0</v>
      </c>
      <c r="Z241" s="31">
        <f t="shared" si="17"/>
        <v>0</v>
      </c>
      <c r="AA241" s="31">
        <f t="shared" si="17"/>
        <v>0</v>
      </c>
      <c r="AB241" s="31">
        <f t="shared" si="17"/>
        <v>0</v>
      </c>
      <c r="AC241" s="31">
        <f t="shared" si="17"/>
        <v>0</v>
      </c>
      <c r="AD241" s="31">
        <f t="shared" si="17"/>
        <v>0</v>
      </c>
      <c r="AE241" s="31">
        <f t="shared" si="17"/>
        <v>0</v>
      </c>
      <c r="AF241" s="31">
        <f t="shared" si="17"/>
        <v>0</v>
      </c>
      <c r="AG241" s="31">
        <f t="shared" si="17"/>
        <v>0</v>
      </c>
      <c r="AH241" s="31">
        <f t="shared" si="17"/>
        <v>0</v>
      </c>
    </row>
    <row r="242" spans="1:57" ht="13.8" x14ac:dyDescent="0.3">
      <c r="A242" s="13"/>
      <c r="B242" s="13"/>
      <c r="C242" s="13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 spans="1:57" ht="13.8" x14ac:dyDescent="0.3">
      <c r="A243" s="17" t="s">
        <v>3</v>
      </c>
      <c r="B243" s="17"/>
      <c r="C243" s="26"/>
      <c r="D243" s="15"/>
      <c r="E243" s="16"/>
      <c r="F243" s="16"/>
      <c r="G243" s="16"/>
      <c r="H243" s="16"/>
      <c r="I243" s="16"/>
      <c r="J243" s="7"/>
      <c r="K243" s="15"/>
      <c r="L243" s="15"/>
      <c r="M243" s="15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57" ht="13.8" x14ac:dyDescent="0.3">
      <c r="A244" s="17"/>
      <c r="B244" s="17"/>
      <c r="C244" s="32"/>
      <c r="D244" s="15"/>
      <c r="E244" s="16"/>
      <c r="F244" s="16"/>
      <c r="G244" s="16"/>
      <c r="H244" s="16"/>
      <c r="I244" s="16"/>
      <c r="J244" s="7"/>
      <c r="K244" s="15"/>
      <c r="L244" s="15"/>
      <c r="M244" s="15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57" s="90" customFormat="1" ht="13.8" x14ac:dyDescent="0.3">
      <c r="A245" s="93"/>
      <c r="B245" s="94"/>
      <c r="C245" s="95"/>
      <c r="D245" s="96"/>
      <c r="E245" s="96"/>
      <c r="F245" s="96"/>
      <c r="G245" s="96"/>
      <c r="H245" s="96"/>
      <c r="I245" s="95"/>
      <c r="J245" s="95"/>
      <c r="K245" s="95"/>
      <c r="L245" s="97"/>
      <c r="M245" s="89"/>
      <c r="N245" s="89"/>
      <c r="O245" s="89"/>
      <c r="P245" s="98"/>
      <c r="Q245" s="93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9"/>
      <c r="AH245" s="88"/>
      <c r="AJ245" s="122"/>
      <c r="AK245" s="122"/>
      <c r="AL245" s="122"/>
      <c r="AM245" s="122"/>
      <c r="AN245" s="122"/>
      <c r="AO245" s="122"/>
      <c r="AP245" s="122"/>
      <c r="AQ245" s="122"/>
      <c r="AR245" s="122"/>
      <c r="AS245" s="122"/>
      <c r="AT245" s="92"/>
      <c r="AU245" s="92"/>
      <c r="AV245" s="92"/>
      <c r="AW245" s="92"/>
      <c r="AX245" s="92"/>
      <c r="AY245" s="92"/>
      <c r="AZ245" s="92"/>
      <c r="BA245" s="92"/>
      <c r="BB245" s="92"/>
      <c r="BC245" s="92"/>
      <c r="BD245" s="91"/>
      <c r="BE245" s="91"/>
    </row>
    <row r="246" spans="1:57" s="90" customFormat="1" ht="14.4" x14ac:dyDescent="0.3">
      <c r="A246" s="100" t="s">
        <v>9</v>
      </c>
      <c r="B246" s="85"/>
      <c r="C246" s="142"/>
      <c r="D246" s="142"/>
      <c r="E246" s="142"/>
      <c r="F246" s="142"/>
      <c r="G246" s="142"/>
      <c r="H246" s="142"/>
      <c r="I246" s="142"/>
      <c r="J246" s="142"/>
      <c r="K246" s="142"/>
      <c r="L246" s="101"/>
      <c r="M246" s="85"/>
      <c r="N246" s="85"/>
      <c r="O246" s="85"/>
      <c r="P246" s="85"/>
      <c r="Q246" s="100" t="s">
        <v>7</v>
      </c>
      <c r="R246" s="85"/>
      <c r="S246" s="85"/>
      <c r="T246" s="85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102"/>
      <c r="AH246" s="88"/>
      <c r="AJ246" s="122"/>
      <c r="AK246" s="122"/>
      <c r="AL246" s="122"/>
      <c r="AM246" s="122"/>
      <c r="AN246" s="122"/>
      <c r="AO246" s="122"/>
      <c r="AP246" s="122"/>
      <c r="AQ246" s="122"/>
      <c r="AR246" s="122"/>
      <c r="AS246" s="122"/>
      <c r="AT246" s="92"/>
      <c r="AU246" s="92"/>
      <c r="AV246" s="92"/>
      <c r="AW246" s="92"/>
      <c r="AX246" s="92"/>
      <c r="AY246" s="92"/>
      <c r="AZ246" s="92"/>
      <c r="BA246" s="92"/>
      <c r="BB246" s="92"/>
      <c r="BC246" s="92"/>
      <c r="BD246" s="91"/>
      <c r="BE246" s="91"/>
    </row>
    <row r="247" spans="1:57" s="90" customFormat="1" ht="14.4" x14ac:dyDescent="0.3">
      <c r="A247" s="100" t="s">
        <v>6</v>
      </c>
      <c r="B247" s="85"/>
      <c r="C247" s="143"/>
      <c r="D247" s="143"/>
      <c r="E247" s="143"/>
      <c r="F247" s="143"/>
      <c r="G247" s="143"/>
      <c r="H247" s="143"/>
      <c r="I247" s="143"/>
      <c r="J247" s="143"/>
      <c r="K247" s="143"/>
      <c r="L247" s="101"/>
      <c r="M247" s="85"/>
      <c r="N247" s="85"/>
      <c r="O247" s="85"/>
      <c r="P247" s="85"/>
      <c r="Q247" s="103"/>
      <c r="R247" s="85"/>
      <c r="S247" s="85"/>
      <c r="T247" s="85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102"/>
      <c r="AH247" s="88"/>
      <c r="AJ247" s="122"/>
      <c r="AK247" s="122"/>
      <c r="AL247" s="122"/>
      <c r="AM247" s="122"/>
      <c r="AN247" s="122"/>
      <c r="AO247" s="122"/>
      <c r="AP247" s="122"/>
      <c r="AQ247" s="122"/>
      <c r="AR247" s="122"/>
      <c r="AS247" s="122"/>
      <c r="AT247" s="92"/>
      <c r="AU247" s="92"/>
      <c r="AV247" s="92"/>
      <c r="AW247" s="92"/>
      <c r="AX247" s="92"/>
      <c r="AY247" s="92"/>
      <c r="AZ247" s="92"/>
      <c r="BA247" s="92"/>
      <c r="BB247" s="92"/>
      <c r="BC247" s="92"/>
      <c r="BD247" s="91"/>
      <c r="BE247" s="91"/>
    </row>
    <row r="248" spans="1:57" s="90" customFormat="1" ht="14.4" x14ac:dyDescent="0.3">
      <c r="A248" s="104"/>
      <c r="B248" s="105"/>
      <c r="C248" s="106"/>
      <c r="D248" s="106"/>
      <c r="E248" s="106"/>
      <c r="F248" s="106"/>
      <c r="G248" s="106"/>
      <c r="H248" s="106"/>
      <c r="I248" s="106"/>
      <c r="J248" s="106"/>
      <c r="K248" s="106"/>
      <c r="L248" s="107"/>
      <c r="M248" s="85"/>
      <c r="N248" s="85"/>
      <c r="O248" s="85"/>
      <c r="P248" s="85"/>
      <c r="Q248" s="100" t="s">
        <v>8</v>
      </c>
      <c r="R248" s="85"/>
      <c r="S248" s="85"/>
      <c r="T248" s="85"/>
      <c r="U248" s="89"/>
      <c r="V248" s="89"/>
      <c r="W248" s="89"/>
      <c r="X248" s="108"/>
      <c r="Y248" s="109"/>
      <c r="Z248" s="109"/>
      <c r="AA248" s="109"/>
      <c r="AB248" s="109"/>
      <c r="AC248" s="109"/>
      <c r="AD248" s="109"/>
      <c r="AE248" s="109"/>
      <c r="AF248" s="110"/>
      <c r="AG248" s="102"/>
      <c r="AH248" s="88"/>
      <c r="AJ248" s="122"/>
      <c r="AK248" s="122"/>
      <c r="AL248" s="122"/>
      <c r="AM248" s="122"/>
      <c r="AN248" s="122"/>
      <c r="AO248" s="122"/>
      <c r="AP248" s="122"/>
      <c r="AQ248" s="122"/>
      <c r="AR248" s="122"/>
      <c r="AS248" s="122"/>
      <c r="AT248" s="92"/>
      <c r="AU248" s="92"/>
      <c r="AV248" s="92"/>
      <c r="AW248" s="92"/>
      <c r="AX248" s="92"/>
      <c r="AY248" s="92"/>
      <c r="AZ248" s="92"/>
      <c r="BA248" s="92"/>
      <c r="BB248" s="92"/>
      <c r="BC248" s="92"/>
      <c r="BD248" s="91"/>
      <c r="BE248" s="91"/>
    </row>
    <row r="249" spans="1:57" s="90" customFormat="1" ht="14.4" x14ac:dyDescent="0.3">
      <c r="A249" s="85"/>
      <c r="B249" s="85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85"/>
      <c r="N249" s="85"/>
      <c r="O249" s="85"/>
      <c r="P249" s="85"/>
      <c r="Q249" s="100" t="s">
        <v>5</v>
      </c>
      <c r="R249" s="85"/>
      <c r="S249" s="85"/>
      <c r="T249" s="85"/>
      <c r="U249" s="89"/>
      <c r="V249" s="89"/>
      <c r="W249" s="89"/>
      <c r="X249" s="108"/>
      <c r="Y249" s="109"/>
      <c r="Z249" s="109"/>
      <c r="AA249" s="109"/>
      <c r="AB249" s="109"/>
      <c r="AC249" s="109"/>
      <c r="AD249" s="109"/>
      <c r="AE249" s="109"/>
      <c r="AF249" s="110"/>
      <c r="AG249" s="102"/>
      <c r="AH249" s="88"/>
      <c r="AJ249" s="122"/>
      <c r="AK249" s="122"/>
      <c r="AL249" s="122"/>
      <c r="AM249" s="122"/>
      <c r="AN249" s="122"/>
      <c r="AO249" s="122"/>
      <c r="AP249" s="122"/>
      <c r="AQ249" s="122"/>
      <c r="AR249" s="122"/>
      <c r="AS249" s="122"/>
      <c r="AT249" s="92"/>
      <c r="AU249" s="92"/>
      <c r="AV249" s="92"/>
      <c r="AW249" s="92"/>
      <c r="AX249" s="92"/>
      <c r="AY249" s="92"/>
      <c r="AZ249" s="92"/>
      <c r="BA249" s="92"/>
      <c r="BB249" s="92"/>
      <c r="BC249" s="92"/>
      <c r="BD249" s="91"/>
      <c r="BE249" s="91"/>
    </row>
    <row r="250" spans="1:57" s="90" customFormat="1" ht="14.4" x14ac:dyDescent="0.3">
      <c r="A250" s="85"/>
      <c r="B250" s="85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9"/>
      <c r="N250" s="88"/>
      <c r="O250" s="88"/>
      <c r="P250" s="88"/>
      <c r="Q250" s="100" t="s">
        <v>6</v>
      </c>
      <c r="R250" s="111"/>
      <c r="S250" s="89"/>
      <c r="T250" s="89"/>
      <c r="U250" s="89"/>
      <c r="V250" s="89"/>
      <c r="W250" s="89"/>
      <c r="X250" s="119"/>
      <c r="Y250" s="119"/>
      <c r="Z250" s="119"/>
      <c r="AA250" s="119"/>
      <c r="AB250" s="119"/>
      <c r="AC250" s="119"/>
      <c r="AD250" s="119"/>
      <c r="AE250" s="119"/>
      <c r="AF250" s="119"/>
      <c r="AG250" s="102"/>
      <c r="AH250" s="112"/>
      <c r="AJ250" s="122"/>
      <c r="AK250" s="122"/>
      <c r="AL250" s="122"/>
      <c r="AM250" s="122"/>
      <c r="AN250" s="122"/>
      <c r="AO250" s="122"/>
      <c r="AP250" s="122"/>
      <c r="AQ250" s="122"/>
      <c r="AR250" s="122"/>
      <c r="AS250" s="122"/>
      <c r="AT250" s="92"/>
      <c r="AU250" s="92"/>
      <c r="AV250" s="92"/>
      <c r="AW250" s="92"/>
      <c r="AX250" s="92"/>
      <c r="AY250" s="92"/>
      <c r="AZ250" s="92"/>
      <c r="BA250" s="92"/>
      <c r="BB250" s="92"/>
      <c r="BC250" s="92"/>
      <c r="BD250" s="91"/>
      <c r="BE250" s="91"/>
    </row>
    <row r="251" spans="1:57" s="90" customFormat="1" ht="14.4" x14ac:dyDescent="0.3">
      <c r="A251" s="85"/>
      <c r="B251" s="85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112"/>
      <c r="N251" s="88"/>
      <c r="O251" s="88"/>
      <c r="P251" s="88"/>
      <c r="Q251" s="100" t="s">
        <v>37</v>
      </c>
      <c r="R251" s="120"/>
      <c r="S251" s="120"/>
      <c r="T251" s="120"/>
      <c r="U251" s="120"/>
      <c r="V251" s="120"/>
      <c r="W251" s="120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13"/>
      <c r="AH251" s="98"/>
      <c r="AJ251" s="122"/>
      <c r="AK251" s="122"/>
      <c r="AL251" s="122"/>
      <c r="AM251" s="122"/>
      <c r="AN251" s="122"/>
      <c r="AO251" s="122"/>
      <c r="AP251" s="122"/>
      <c r="AQ251" s="122"/>
      <c r="AR251" s="122"/>
      <c r="AS251" s="122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1"/>
      <c r="BE251" s="91"/>
    </row>
    <row r="252" spans="1:57" s="90" customFormat="1" ht="13.8" x14ac:dyDescent="0.3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112"/>
      <c r="N252" s="88"/>
      <c r="O252" s="88"/>
      <c r="P252" s="88"/>
      <c r="Q252" s="104" t="s">
        <v>38</v>
      </c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5"/>
      <c r="AH252" s="98"/>
      <c r="AJ252" s="122"/>
      <c r="AK252" s="122"/>
      <c r="AL252" s="122"/>
      <c r="AM252" s="122"/>
      <c r="AN252" s="122"/>
      <c r="AO252" s="122"/>
      <c r="AP252" s="122"/>
      <c r="AQ252" s="122"/>
      <c r="AR252" s="122"/>
      <c r="AS252" s="122"/>
      <c r="AT252" s="92"/>
      <c r="AU252" s="92"/>
      <c r="AV252" s="92"/>
      <c r="AW252" s="92"/>
      <c r="AX252" s="92"/>
      <c r="AY252" s="92"/>
      <c r="AZ252" s="92"/>
      <c r="BA252" s="92"/>
      <c r="BB252" s="92"/>
      <c r="BC252" s="92"/>
      <c r="BD252" s="91"/>
      <c r="BE252" s="91"/>
    </row>
    <row r="253" spans="1:57" ht="13.8" x14ac:dyDescent="0.3">
      <c r="A253" s="17"/>
      <c r="B253" s="17"/>
      <c r="C253" s="32"/>
      <c r="D253" s="15"/>
      <c r="E253" s="16"/>
      <c r="F253" s="16"/>
      <c r="G253" s="16"/>
      <c r="H253" s="16"/>
      <c r="I253" s="16"/>
      <c r="J253" s="7"/>
      <c r="K253" s="15"/>
      <c r="L253" s="15"/>
      <c r="M253" s="15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57" ht="13.8" x14ac:dyDescent="0.3">
      <c r="A254" s="17" t="s">
        <v>4</v>
      </c>
      <c r="B254" s="17"/>
      <c r="C254" s="80">
        <f>C6</f>
        <v>0</v>
      </c>
      <c r="D254" s="15"/>
      <c r="E254" s="16"/>
      <c r="F254" s="16"/>
      <c r="G254" s="16"/>
      <c r="H254" s="16"/>
      <c r="I254" s="16"/>
      <c r="J254" s="7"/>
      <c r="K254" s="15"/>
      <c r="L254" s="15"/>
      <c r="M254" s="15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57" ht="14.4" x14ac:dyDescent="0.3">
      <c r="A255" s="8" t="s">
        <v>22</v>
      </c>
      <c r="B255" s="8"/>
      <c r="C255" s="139"/>
      <c r="D255" s="139"/>
      <c r="E255" s="137" t="str">
        <f>IF(ISBLANK(C255),"Attenzione: inserire il mese","")</f>
        <v>Attenzione: inserire il mese</v>
      </c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</row>
    <row r="256" spans="1:57" ht="14.4" x14ac:dyDescent="0.3">
      <c r="A256" s="8" t="s">
        <v>23</v>
      </c>
      <c r="B256" s="8"/>
      <c r="C256" s="140"/>
      <c r="D256" s="141"/>
      <c r="E256" s="137" t="str">
        <f>IF(ISBLANK(C256),"Attenzione: inserire l'anno","")</f>
        <v>Attenzione: inserire l'anno</v>
      </c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G256" s="37"/>
      <c r="AH256" s="38"/>
    </row>
    <row r="257" spans="1:57" ht="14.4" x14ac:dyDescent="0.3">
      <c r="A257" s="45" t="str">
        <f>IF(ISBLANK(B260),"Indicare RI o SS o AD"," ")</f>
        <v>Indicare RI o SS o AD</v>
      </c>
      <c r="B257" s="34"/>
      <c r="C257" s="34"/>
      <c r="D257" s="35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</row>
    <row r="258" spans="1:57" ht="14.4" x14ac:dyDescent="0.3">
      <c r="A258" s="46" t="str">
        <f>IF(ISBLANK(B260),"Se il bando non lo prevede, indicare NA"," ")</f>
        <v>Se il bando non lo prevede, indicare NA</v>
      </c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</row>
    <row r="259" spans="1:57" s="57" customFormat="1" ht="14.4" thickBot="1" x14ac:dyDescent="0.35">
      <c r="A259" s="55" t="s">
        <v>0</v>
      </c>
      <c r="B259" s="54" t="s">
        <v>17</v>
      </c>
      <c r="C259" s="53" t="s">
        <v>1</v>
      </c>
      <c r="D259" s="56">
        <v>1</v>
      </c>
      <c r="E259" s="56">
        <v>2</v>
      </c>
      <c r="F259" s="56">
        <v>3</v>
      </c>
      <c r="G259" s="56">
        <v>4</v>
      </c>
      <c r="H259" s="56">
        <v>5</v>
      </c>
      <c r="I259" s="56">
        <v>6</v>
      </c>
      <c r="J259" s="56">
        <v>7</v>
      </c>
      <c r="K259" s="56">
        <v>8</v>
      </c>
      <c r="L259" s="56">
        <v>9</v>
      </c>
      <c r="M259" s="56">
        <v>10</v>
      </c>
      <c r="N259" s="56">
        <v>11</v>
      </c>
      <c r="O259" s="56">
        <v>12</v>
      </c>
      <c r="P259" s="56">
        <v>13</v>
      </c>
      <c r="Q259" s="56">
        <v>14</v>
      </c>
      <c r="R259" s="56">
        <v>15</v>
      </c>
      <c r="S259" s="56">
        <v>16</v>
      </c>
      <c r="T259" s="56">
        <v>17</v>
      </c>
      <c r="U259" s="56">
        <v>18</v>
      </c>
      <c r="V259" s="56">
        <v>19</v>
      </c>
      <c r="W259" s="56">
        <v>20</v>
      </c>
      <c r="X259" s="56">
        <v>21</v>
      </c>
      <c r="Y259" s="56">
        <v>22</v>
      </c>
      <c r="Z259" s="56">
        <v>23</v>
      </c>
      <c r="AA259" s="56">
        <v>24</v>
      </c>
      <c r="AB259" s="56">
        <v>25</v>
      </c>
      <c r="AC259" s="56">
        <v>26</v>
      </c>
      <c r="AD259" s="56">
        <v>27</v>
      </c>
      <c r="AE259" s="56">
        <v>28</v>
      </c>
      <c r="AF259" s="56">
        <v>29</v>
      </c>
      <c r="AG259" s="56">
        <v>30</v>
      </c>
      <c r="AH259" s="56">
        <v>31</v>
      </c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58"/>
      <c r="BE259" s="58"/>
    </row>
    <row r="260" spans="1:57" ht="14.4" thickTop="1" x14ac:dyDescent="0.3">
      <c r="A260" s="25" t="s">
        <v>39</v>
      </c>
      <c r="B260" s="25"/>
      <c r="C260" s="26">
        <f t="shared" ref="C260:C268" si="18">SUM(D260:AH260)</f>
        <v>0</v>
      </c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</row>
    <row r="261" spans="1:57" ht="13.8" x14ac:dyDescent="0.3">
      <c r="A261" s="25" t="s">
        <v>39</v>
      </c>
      <c r="B261" s="25"/>
      <c r="C261" s="26">
        <f t="shared" si="18"/>
        <v>0</v>
      </c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</row>
    <row r="262" spans="1:57" ht="13.8" x14ac:dyDescent="0.3">
      <c r="A262" s="25" t="s">
        <v>39</v>
      </c>
      <c r="B262" s="25"/>
      <c r="C262" s="26">
        <f t="shared" si="18"/>
        <v>0</v>
      </c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</row>
    <row r="263" spans="1:57" ht="13.8" x14ac:dyDescent="0.3">
      <c r="A263" s="25" t="s">
        <v>40</v>
      </c>
      <c r="B263" s="25"/>
      <c r="C263" s="26">
        <f t="shared" si="18"/>
        <v>0</v>
      </c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</row>
    <row r="264" spans="1:57" ht="13.8" x14ac:dyDescent="0.3">
      <c r="A264" s="25" t="s">
        <v>40</v>
      </c>
      <c r="B264" s="25"/>
      <c r="C264" s="26">
        <f t="shared" si="18"/>
        <v>0</v>
      </c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</row>
    <row r="265" spans="1:57" ht="13.8" x14ac:dyDescent="0.3">
      <c r="A265" s="25" t="s">
        <v>41</v>
      </c>
      <c r="B265" s="25"/>
      <c r="C265" s="26">
        <f t="shared" si="18"/>
        <v>0</v>
      </c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</row>
    <row r="266" spans="1:57" ht="13.8" x14ac:dyDescent="0.3">
      <c r="A266" s="25" t="s">
        <v>41</v>
      </c>
      <c r="B266" s="25"/>
      <c r="C266" s="26">
        <f t="shared" si="18"/>
        <v>0</v>
      </c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</row>
    <row r="267" spans="1:57" ht="24.6" x14ac:dyDescent="0.3">
      <c r="A267" s="28" t="s">
        <v>13</v>
      </c>
      <c r="B267" s="27"/>
      <c r="C267" s="26">
        <f t="shared" si="18"/>
        <v>0</v>
      </c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</row>
    <row r="268" spans="1:57" ht="13.8" x14ac:dyDescent="0.3">
      <c r="A268" s="17" t="s">
        <v>12</v>
      </c>
      <c r="B268" s="17"/>
      <c r="C268" s="26">
        <f t="shared" si="18"/>
        <v>0</v>
      </c>
      <c r="D268" s="31">
        <f t="shared" ref="D268:AH268" si="19">SUM(D260:D267)</f>
        <v>0</v>
      </c>
      <c r="E268" s="31">
        <f t="shared" si="19"/>
        <v>0</v>
      </c>
      <c r="F268" s="31">
        <f t="shared" si="19"/>
        <v>0</v>
      </c>
      <c r="G268" s="31">
        <f t="shared" si="19"/>
        <v>0</v>
      </c>
      <c r="H268" s="31">
        <f t="shared" si="19"/>
        <v>0</v>
      </c>
      <c r="I268" s="31">
        <f t="shared" si="19"/>
        <v>0</v>
      </c>
      <c r="J268" s="31">
        <f t="shared" si="19"/>
        <v>0</v>
      </c>
      <c r="K268" s="31">
        <f t="shared" si="19"/>
        <v>0</v>
      </c>
      <c r="L268" s="31">
        <f t="shared" si="19"/>
        <v>0</v>
      </c>
      <c r="M268" s="31">
        <f t="shared" si="19"/>
        <v>0</v>
      </c>
      <c r="N268" s="31">
        <f t="shared" si="19"/>
        <v>0</v>
      </c>
      <c r="O268" s="31">
        <f t="shared" si="19"/>
        <v>0</v>
      </c>
      <c r="P268" s="31">
        <f t="shared" si="19"/>
        <v>0</v>
      </c>
      <c r="Q268" s="31">
        <f t="shared" si="19"/>
        <v>0</v>
      </c>
      <c r="R268" s="31">
        <f t="shared" si="19"/>
        <v>0</v>
      </c>
      <c r="S268" s="31">
        <f t="shared" si="19"/>
        <v>0</v>
      </c>
      <c r="T268" s="31">
        <f t="shared" si="19"/>
        <v>0</v>
      </c>
      <c r="U268" s="31">
        <f t="shared" si="19"/>
        <v>0</v>
      </c>
      <c r="V268" s="31">
        <f t="shared" si="19"/>
        <v>0</v>
      </c>
      <c r="W268" s="31">
        <f t="shared" si="19"/>
        <v>0</v>
      </c>
      <c r="X268" s="31">
        <f t="shared" si="19"/>
        <v>0</v>
      </c>
      <c r="Y268" s="31">
        <f t="shared" si="19"/>
        <v>0</v>
      </c>
      <c r="Z268" s="31">
        <f t="shared" si="19"/>
        <v>0</v>
      </c>
      <c r="AA268" s="31">
        <f t="shared" si="19"/>
        <v>0</v>
      </c>
      <c r="AB268" s="31">
        <f t="shared" si="19"/>
        <v>0</v>
      </c>
      <c r="AC268" s="31">
        <f t="shared" si="19"/>
        <v>0</v>
      </c>
      <c r="AD268" s="31">
        <f t="shared" si="19"/>
        <v>0</v>
      </c>
      <c r="AE268" s="31">
        <f t="shared" si="19"/>
        <v>0</v>
      </c>
      <c r="AF268" s="31">
        <f t="shared" si="19"/>
        <v>0</v>
      </c>
      <c r="AG268" s="31">
        <f t="shared" si="19"/>
        <v>0</v>
      </c>
      <c r="AH268" s="31">
        <f t="shared" si="19"/>
        <v>0</v>
      </c>
    </row>
    <row r="269" spans="1:57" ht="13.8" x14ac:dyDescent="0.3">
      <c r="A269" s="13"/>
      <c r="B269" s="13"/>
      <c r="C269" s="13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</row>
    <row r="270" spans="1:57" ht="13.8" x14ac:dyDescent="0.3">
      <c r="A270" s="17" t="s">
        <v>3</v>
      </c>
      <c r="B270" s="17"/>
      <c r="C270" s="26"/>
      <c r="D270" s="15"/>
      <c r="E270" s="16"/>
      <c r="F270" s="16"/>
      <c r="G270" s="16"/>
      <c r="H270" s="16"/>
      <c r="I270" s="16"/>
      <c r="J270" s="7"/>
      <c r="K270" s="15"/>
      <c r="L270" s="15"/>
      <c r="M270" s="15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57" ht="13.8" x14ac:dyDescent="0.3">
      <c r="A271" s="17"/>
      <c r="B271" s="17"/>
      <c r="C271" s="32"/>
      <c r="D271" s="15"/>
      <c r="E271" s="16"/>
      <c r="F271" s="16"/>
      <c r="G271" s="16"/>
      <c r="H271" s="16"/>
      <c r="I271" s="16"/>
      <c r="J271" s="7"/>
      <c r="K271" s="15"/>
      <c r="L271" s="15"/>
      <c r="M271" s="15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57" s="90" customFormat="1" ht="13.8" x14ac:dyDescent="0.3">
      <c r="A272" s="93"/>
      <c r="B272" s="94"/>
      <c r="C272" s="95"/>
      <c r="D272" s="96"/>
      <c r="E272" s="96"/>
      <c r="F272" s="96"/>
      <c r="G272" s="96"/>
      <c r="H272" s="96"/>
      <c r="I272" s="95"/>
      <c r="J272" s="95"/>
      <c r="K272" s="95"/>
      <c r="L272" s="97"/>
      <c r="M272" s="89"/>
      <c r="N272" s="89"/>
      <c r="O272" s="89"/>
      <c r="P272" s="98"/>
      <c r="Q272" s="93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9"/>
      <c r="AH272" s="88"/>
      <c r="AJ272" s="122"/>
      <c r="AK272" s="122"/>
      <c r="AL272" s="122"/>
      <c r="AM272" s="122"/>
      <c r="AN272" s="122"/>
      <c r="AO272" s="122"/>
      <c r="AP272" s="122"/>
      <c r="AQ272" s="122"/>
      <c r="AR272" s="122"/>
      <c r="AS272" s="122"/>
      <c r="AT272" s="92"/>
      <c r="AU272" s="92"/>
      <c r="AV272" s="92"/>
      <c r="AW272" s="92"/>
      <c r="AX272" s="92"/>
      <c r="AY272" s="92"/>
      <c r="AZ272" s="92"/>
      <c r="BA272" s="92"/>
      <c r="BB272" s="92"/>
      <c r="BC272" s="92"/>
      <c r="BD272" s="91"/>
      <c r="BE272" s="91"/>
    </row>
    <row r="273" spans="1:57" s="90" customFormat="1" ht="14.4" x14ac:dyDescent="0.3">
      <c r="A273" s="100" t="s">
        <v>9</v>
      </c>
      <c r="B273" s="85"/>
      <c r="C273" s="142"/>
      <c r="D273" s="142"/>
      <c r="E273" s="142"/>
      <c r="F273" s="142"/>
      <c r="G273" s="142"/>
      <c r="H273" s="142"/>
      <c r="I273" s="142"/>
      <c r="J273" s="142"/>
      <c r="K273" s="142"/>
      <c r="L273" s="101"/>
      <c r="M273" s="85"/>
      <c r="N273" s="85"/>
      <c r="O273" s="85"/>
      <c r="P273" s="85"/>
      <c r="Q273" s="100" t="s">
        <v>7</v>
      </c>
      <c r="R273" s="85"/>
      <c r="S273" s="85"/>
      <c r="T273" s="85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102"/>
      <c r="AH273" s="88"/>
      <c r="AJ273" s="122"/>
      <c r="AK273" s="122"/>
      <c r="AL273" s="122"/>
      <c r="AM273" s="122"/>
      <c r="AN273" s="122"/>
      <c r="AO273" s="122"/>
      <c r="AP273" s="122"/>
      <c r="AQ273" s="122"/>
      <c r="AR273" s="122"/>
      <c r="AS273" s="122"/>
      <c r="AT273" s="92"/>
      <c r="AU273" s="92"/>
      <c r="AV273" s="92"/>
      <c r="AW273" s="92"/>
      <c r="AX273" s="92"/>
      <c r="AY273" s="92"/>
      <c r="AZ273" s="92"/>
      <c r="BA273" s="92"/>
      <c r="BB273" s="92"/>
      <c r="BC273" s="92"/>
      <c r="BD273" s="91"/>
      <c r="BE273" s="91"/>
    </row>
    <row r="274" spans="1:57" s="90" customFormat="1" ht="14.4" x14ac:dyDescent="0.3">
      <c r="A274" s="100" t="s">
        <v>6</v>
      </c>
      <c r="B274" s="85"/>
      <c r="C274" s="143"/>
      <c r="D274" s="143"/>
      <c r="E274" s="143"/>
      <c r="F274" s="143"/>
      <c r="G274" s="143"/>
      <c r="H274" s="143"/>
      <c r="I274" s="143"/>
      <c r="J274" s="143"/>
      <c r="K274" s="143"/>
      <c r="L274" s="101"/>
      <c r="M274" s="85"/>
      <c r="N274" s="85"/>
      <c r="O274" s="85"/>
      <c r="P274" s="85"/>
      <c r="Q274" s="103"/>
      <c r="R274" s="85"/>
      <c r="S274" s="85"/>
      <c r="T274" s="85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102"/>
      <c r="AH274" s="88"/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22"/>
      <c r="AT274" s="92"/>
      <c r="AU274" s="92"/>
      <c r="AV274" s="92"/>
      <c r="AW274" s="92"/>
      <c r="AX274" s="92"/>
      <c r="AY274" s="92"/>
      <c r="AZ274" s="92"/>
      <c r="BA274" s="92"/>
      <c r="BB274" s="92"/>
      <c r="BC274" s="92"/>
      <c r="BD274" s="91"/>
      <c r="BE274" s="91"/>
    </row>
    <row r="275" spans="1:57" s="90" customFormat="1" ht="14.4" x14ac:dyDescent="0.3">
      <c r="A275" s="104"/>
      <c r="B275" s="105"/>
      <c r="C275" s="106"/>
      <c r="D275" s="106"/>
      <c r="E275" s="106"/>
      <c r="F275" s="106"/>
      <c r="G275" s="106"/>
      <c r="H275" s="106"/>
      <c r="I275" s="106"/>
      <c r="J275" s="106"/>
      <c r="K275" s="106"/>
      <c r="L275" s="107"/>
      <c r="M275" s="85"/>
      <c r="N275" s="85"/>
      <c r="O275" s="85"/>
      <c r="P275" s="85"/>
      <c r="Q275" s="100" t="s">
        <v>8</v>
      </c>
      <c r="R275" s="85"/>
      <c r="S275" s="85"/>
      <c r="T275" s="85"/>
      <c r="U275" s="89"/>
      <c r="V275" s="89"/>
      <c r="W275" s="89"/>
      <c r="X275" s="108"/>
      <c r="Y275" s="109"/>
      <c r="Z275" s="109"/>
      <c r="AA275" s="109"/>
      <c r="AB275" s="109"/>
      <c r="AC275" s="109"/>
      <c r="AD275" s="109"/>
      <c r="AE275" s="109"/>
      <c r="AF275" s="110"/>
      <c r="AG275" s="102"/>
      <c r="AH275" s="88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22"/>
      <c r="AT275" s="92"/>
      <c r="AU275" s="92"/>
      <c r="AV275" s="92"/>
      <c r="AW275" s="92"/>
      <c r="AX275" s="92"/>
      <c r="AY275" s="92"/>
      <c r="AZ275" s="92"/>
      <c r="BA275" s="92"/>
      <c r="BB275" s="92"/>
      <c r="BC275" s="92"/>
      <c r="BD275" s="91"/>
      <c r="BE275" s="91"/>
    </row>
    <row r="276" spans="1:57" s="90" customFormat="1" ht="14.4" x14ac:dyDescent="0.3">
      <c r="A276" s="85"/>
      <c r="B276" s="85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85"/>
      <c r="N276" s="85"/>
      <c r="O276" s="85"/>
      <c r="P276" s="85"/>
      <c r="Q276" s="100" t="s">
        <v>5</v>
      </c>
      <c r="R276" s="85"/>
      <c r="S276" s="85"/>
      <c r="T276" s="85"/>
      <c r="U276" s="89"/>
      <c r="V276" s="89"/>
      <c r="W276" s="89"/>
      <c r="X276" s="108"/>
      <c r="Y276" s="109"/>
      <c r="Z276" s="109"/>
      <c r="AA276" s="109"/>
      <c r="AB276" s="109"/>
      <c r="AC276" s="109"/>
      <c r="AD276" s="109"/>
      <c r="AE276" s="109"/>
      <c r="AF276" s="110"/>
      <c r="AG276" s="102"/>
      <c r="AH276" s="88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22"/>
      <c r="AT276" s="92"/>
      <c r="AU276" s="92"/>
      <c r="AV276" s="92"/>
      <c r="AW276" s="92"/>
      <c r="AX276" s="92"/>
      <c r="AY276" s="92"/>
      <c r="AZ276" s="92"/>
      <c r="BA276" s="92"/>
      <c r="BB276" s="92"/>
      <c r="BC276" s="92"/>
      <c r="BD276" s="91"/>
      <c r="BE276" s="91"/>
    </row>
    <row r="277" spans="1:57" s="90" customFormat="1" ht="14.4" x14ac:dyDescent="0.3">
      <c r="A277" s="85"/>
      <c r="B277" s="85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9"/>
      <c r="N277" s="88"/>
      <c r="O277" s="88"/>
      <c r="P277" s="88"/>
      <c r="Q277" s="100" t="s">
        <v>6</v>
      </c>
      <c r="R277" s="111"/>
      <c r="S277" s="89"/>
      <c r="T277" s="89"/>
      <c r="U277" s="89"/>
      <c r="V277" s="89"/>
      <c r="W277" s="8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02"/>
      <c r="AH277" s="11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2"/>
      <c r="AT277" s="92"/>
      <c r="AU277" s="92"/>
      <c r="AV277" s="92"/>
      <c r="AW277" s="92"/>
      <c r="AX277" s="92"/>
      <c r="AY277" s="92"/>
      <c r="AZ277" s="92"/>
      <c r="BA277" s="92"/>
      <c r="BB277" s="92"/>
      <c r="BC277" s="92"/>
      <c r="BD277" s="91"/>
      <c r="BE277" s="91"/>
    </row>
    <row r="278" spans="1:57" s="90" customFormat="1" ht="14.4" x14ac:dyDescent="0.3">
      <c r="A278" s="85"/>
      <c r="B278" s="85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112"/>
      <c r="N278" s="88"/>
      <c r="O278" s="88"/>
      <c r="P278" s="88"/>
      <c r="Q278" s="100" t="s">
        <v>37</v>
      </c>
      <c r="R278" s="120"/>
      <c r="S278" s="120"/>
      <c r="T278" s="120"/>
      <c r="U278" s="120"/>
      <c r="V278" s="120"/>
      <c r="W278" s="120"/>
      <c r="X278" s="119"/>
      <c r="Y278" s="119"/>
      <c r="Z278" s="119"/>
      <c r="AA278" s="119"/>
      <c r="AB278" s="119"/>
      <c r="AC278" s="119"/>
      <c r="AD278" s="119"/>
      <c r="AE278" s="119"/>
      <c r="AF278" s="119"/>
      <c r="AG278" s="113"/>
      <c r="AH278" s="98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22"/>
      <c r="AT278" s="92"/>
      <c r="AU278" s="92"/>
      <c r="AV278" s="92"/>
      <c r="AW278" s="92"/>
      <c r="AX278" s="92"/>
      <c r="AY278" s="92"/>
      <c r="AZ278" s="92"/>
      <c r="BA278" s="92"/>
      <c r="BB278" s="92"/>
      <c r="BC278" s="92"/>
      <c r="BD278" s="91"/>
      <c r="BE278" s="91"/>
    </row>
    <row r="279" spans="1:57" s="90" customFormat="1" ht="13.8" x14ac:dyDescent="0.3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112"/>
      <c r="N279" s="88"/>
      <c r="O279" s="88"/>
      <c r="P279" s="88"/>
      <c r="Q279" s="104" t="s">
        <v>38</v>
      </c>
      <c r="R279" s="114"/>
      <c r="S279" s="114"/>
      <c r="T279" s="114"/>
      <c r="U279" s="114"/>
      <c r="V279" s="114"/>
      <c r="W279" s="114"/>
      <c r="X279" s="114"/>
      <c r="Y279" s="114"/>
      <c r="Z279" s="114"/>
      <c r="AA279" s="114"/>
      <c r="AB279" s="114"/>
      <c r="AC279" s="114"/>
      <c r="AD279" s="114"/>
      <c r="AE279" s="114"/>
      <c r="AF279" s="114"/>
      <c r="AG279" s="115"/>
      <c r="AH279" s="98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22"/>
      <c r="AT279" s="92"/>
      <c r="AU279" s="92"/>
      <c r="AV279" s="92"/>
      <c r="AW279" s="92"/>
      <c r="AX279" s="92"/>
      <c r="AY279" s="92"/>
      <c r="AZ279" s="92"/>
      <c r="BA279" s="92"/>
      <c r="BB279" s="92"/>
      <c r="BC279" s="92"/>
      <c r="BD279" s="91"/>
      <c r="BE279" s="91"/>
    </row>
    <row r="280" spans="1:57" ht="13.8" x14ac:dyDescent="0.3">
      <c r="A280" s="17"/>
      <c r="B280" s="17"/>
      <c r="C280" s="32"/>
      <c r="D280" s="15"/>
      <c r="E280" s="16"/>
      <c r="F280" s="16"/>
      <c r="G280" s="16"/>
      <c r="H280" s="16"/>
      <c r="I280" s="16"/>
      <c r="J280" s="7"/>
      <c r="K280" s="15"/>
      <c r="L280" s="15"/>
      <c r="M280" s="15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57" ht="13.8" x14ac:dyDescent="0.3">
      <c r="A281" s="17" t="s">
        <v>4</v>
      </c>
      <c r="B281" s="17"/>
      <c r="C281" s="32">
        <f>C6</f>
        <v>0</v>
      </c>
      <c r="D281" s="15"/>
      <c r="E281" s="16"/>
      <c r="F281" s="16"/>
      <c r="G281" s="16"/>
      <c r="H281" s="16"/>
      <c r="I281" s="16"/>
      <c r="J281" s="7"/>
      <c r="K281" s="15"/>
      <c r="L281" s="15"/>
      <c r="M281" s="15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57" ht="14.4" x14ac:dyDescent="0.3">
      <c r="A282" s="8" t="s">
        <v>22</v>
      </c>
      <c r="B282" s="8"/>
      <c r="C282" s="139"/>
      <c r="D282" s="139"/>
      <c r="E282" s="137" t="str">
        <f>IF(ISBLANK(C282),"Attenzione: inserire il mese","")</f>
        <v>Attenzione: inserire il mese</v>
      </c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</row>
    <row r="283" spans="1:57" ht="14.4" x14ac:dyDescent="0.3">
      <c r="A283" s="8" t="s">
        <v>23</v>
      </c>
      <c r="B283" s="8"/>
      <c r="C283" s="140"/>
      <c r="D283" s="141"/>
      <c r="E283" s="137" t="str">
        <f>IF(ISBLANK(C283),"Attenzione: inserire l'anno","")</f>
        <v>Attenzione: inserire l'anno</v>
      </c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G283" s="37"/>
      <c r="AH283" s="38"/>
    </row>
    <row r="284" spans="1:57" ht="14.4" x14ac:dyDescent="0.3">
      <c r="A284" s="45" t="str">
        <f>IF(ISBLANK(B287),"Indicare RI o SS o AD"," ")</f>
        <v>Indicare RI o SS o AD</v>
      </c>
      <c r="B284" s="34"/>
      <c r="C284" s="34"/>
      <c r="D284" s="35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</row>
    <row r="285" spans="1:57" ht="14.4" x14ac:dyDescent="0.3">
      <c r="A285" s="46" t="str">
        <f>IF(ISBLANK(B287),"Se il bando non lo prevede, indicare NA"," ")</f>
        <v>Se il bando non lo prevede, indicare NA</v>
      </c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</row>
    <row r="286" spans="1:57" ht="14.4" thickBot="1" x14ac:dyDescent="0.35">
      <c r="A286" s="11" t="s">
        <v>0</v>
      </c>
      <c r="B286" s="22" t="s">
        <v>17</v>
      </c>
      <c r="C286" s="53" t="s">
        <v>1</v>
      </c>
      <c r="D286" s="30">
        <v>1</v>
      </c>
      <c r="E286" s="30">
        <v>2</v>
      </c>
      <c r="F286" s="30">
        <v>3</v>
      </c>
      <c r="G286" s="30">
        <v>4</v>
      </c>
      <c r="H286" s="30">
        <v>5</v>
      </c>
      <c r="I286" s="30">
        <v>6</v>
      </c>
      <c r="J286" s="30">
        <v>7</v>
      </c>
      <c r="K286" s="30">
        <v>8</v>
      </c>
      <c r="L286" s="30">
        <v>9</v>
      </c>
      <c r="M286" s="30">
        <v>10</v>
      </c>
      <c r="N286" s="30">
        <v>11</v>
      </c>
      <c r="O286" s="30">
        <v>12</v>
      </c>
      <c r="P286" s="30">
        <v>13</v>
      </c>
      <c r="Q286" s="30">
        <v>14</v>
      </c>
      <c r="R286" s="30">
        <v>15</v>
      </c>
      <c r="S286" s="30">
        <v>16</v>
      </c>
      <c r="T286" s="30">
        <v>17</v>
      </c>
      <c r="U286" s="30">
        <v>18</v>
      </c>
      <c r="V286" s="30">
        <v>19</v>
      </c>
      <c r="W286" s="30">
        <v>20</v>
      </c>
      <c r="X286" s="30">
        <v>21</v>
      </c>
      <c r="Y286" s="30">
        <v>22</v>
      </c>
      <c r="Z286" s="30">
        <v>23</v>
      </c>
      <c r="AA286" s="30">
        <v>24</v>
      </c>
      <c r="AB286" s="30">
        <v>25</v>
      </c>
      <c r="AC286" s="30">
        <v>26</v>
      </c>
      <c r="AD286" s="30">
        <v>27</v>
      </c>
      <c r="AE286" s="30">
        <v>28</v>
      </c>
      <c r="AF286" s="30">
        <v>29</v>
      </c>
      <c r="AG286" s="30">
        <v>30</v>
      </c>
      <c r="AH286" s="30">
        <v>31</v>
      </c>
    </row>
    <row r="287" spans="1:57" ht="14.4" thickTop="1" x14ac:dyDescent="0.3">
      <c r="A287" s="25" t="s">
        <v>39</v>
      </c>
      <c r="B287" s="25"/>
      <c r="C287" s="26">
        <f t="shared" ref="C287:C295" si="20">SUM(D287:AH287)</f>
        <v>0</v>
      </c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</row>
    <row r="288" spans="1:57" ht="13.8" x14ac:dyDescent="0.3">
      <c r="A288" s="25" t="s">
        <v>39</v>
      </c>
      <c r="B288" s="25"/>
      <c r="C288" s="26">
        <f t="shared" si="20"/>
        <v>0</v>
      </c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</row>
    <row r="289" spans="1:57" ht="13.8" x14ac:dyDescent="0.3">
      <c r="A289" s="25" t="s">
        <v>39</v>
      </c>
      <c r="B289" s="25"/>
      <c r="C289" s="26">
        <f t="shared" si="20"/>
        <v>0</v>
      </c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</row>
    <row r="290" spans="1:57" ht="13.8" x14ac:dyDescent="0.3">
      <c r="A290" s="25" t="s">
        <v>40</v>
      </c>
      <c r="B290" s="25"/>
      <c r="C290" s="26">
        <f t="shared" si="20"/>
        <v>0</v>
      </c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</row>
    <row r="291" spans="1:57" ht="13.8" x14ac:dyDescent="0.3">
      <c r="A291" s="25" t="s">
        <v>40</v>
      </c>
      <c r="B291" s="25"/>
      <c r="C291" s="26">
        <f t="shared" si="20"/>
        <v>0</v>
      </c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</row>
    <row r="292" spans="1:57" ht="13.8" x14ac:dyDescent="0.3">
      <c r="A292" s="25" t="s">
        <v>41</v>
      </c>
      <c r="B292" s="25"/>
      <c r="C292" s="26">
        <f t="shared" si="20"/>
        <v>0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</row>
    <row r="293" spans="1:57" ht="13.8" x14ac:dyDescent="0.3">
      <c r="A293" s="25" t="s">
        <v>41</v>
      </c>
      <c r="B293" s="25"/>
      <c r="C293" s="26">
        <f t="shared" si="20"/>
        <v>0</v>
      </c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</row>
    <row r="294" spans="1:57" ht="24.6" x14ac:dyDescent="0.3">
      <c r="A294" s="28" t="s">
        <v>13</v>
      </c>
      <c r="B294" s="27"/>
      <c r="C294" s="26">
        <f t="shared" si="20"/>
        <v>0</v>
      </c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</row>
    <row r="295" spans="1:57" ht="13.8" x14ac:dyDescent="0.3">
      <c r="A295" s="17" t="s">
        <v>12</v>
      </c>
      <c r="B295" s="17"/>
      <c r="C295" s="26">
        <f t="shared" si="20"/>
        <v>0</v>
      </c>
      <c r="D295" s="31">
        <f t="shared" ref="D295:AH295" si="21">SUM(D287:D294)</f>
        <v>0</v>
      </c>
      <c r="E295" s="31">
        <f t="shared" si="21"/>
        <v>0</v>
      </c>
      <c r="F295" s="31">
        <f t="shared" si="21"/>
        <v>0</v>
      </c>
      <c r="G295" s="31">
        <f t="shared" si="21"/>
        <v>0</v>
      </c>
      <c r="H295" s="31">
        <f t="shared" si="21"/>
        <v>0</v>
      </c>
      <c r="I295" s="31">
        <f t="shared" si="21"/>
        <v>0</v>
      </c>
      <c r="J295" s="31">
        <f t="shared" si="21"/>
        <v>0</v>
      </c>
      <c r="K295" s="31">
        <f t="shared" si="21"/>
        <v>0</v>
      </c>
      <c r="L295" s="31">
        <f t="shared" si="21"/>
        <v>0</v>
      </c>
      <c r="M295" s="31">
        <f t="shared" si="21"/>
        <v>0</v>
      </c>
      <c r="N295" s="31">
        <f t="shared" si="21"/>
        <v>0</v>
      </c>
      <c r="O295" s="31">
        <f t="shared" si="21"/>
        <v>0</v>
      </c>
      <c r="P295" s="31">
        <f t="shared" si="21"/>
        <v>0</v>
      </c>
      <c r="Q295" s="31">
        <f t="shared" si="21"/>
        <v>0</v>
      </c>
      <c r="R295" s="31">
        <f t="shared" si="21"/>
        <v>0</v>
      </c>
      <c r="S295" s="31">
        <f t="shared" si="21"/>
        <v>0</v>
      </c>
      <c r="T295" s="31">
        <f t="shared" si="21"/>
        <v>0</v>
      </c>
      <c r="U295" s="31">
        <f t="shared" si="21"/>
        <v>0</v>
      </c>
      <c r="V295" s="31">
        <f t="shared" si="21"/>
        <v>0</v>
      </c>
      <c r="W295" s="31">
        <f t="shared" si="21"/>
        <v>0</v>
      </c>
      <c r="X295" s="31">
        <f t="shared" si="21"/>
        <v>0</v>
      </c>
      <c r="Y295" s="31">
        <f t="shared" si="21"/>
        <v>0</v>
      </c>
      <c r="Z295" s="31">
        <f t="shared" si="21"/>
        <v>0</v>
      </c>
      <c r="AA295" s="31">
        <f t="shared" si="21"/>
        <v>0</v>
      </c>
      <c r="AB295" s="31">
        <f t="shared" si="21"/>
        <v>0</v>
      </c>
      <c r="AC295" s="31">
        <f t="shared" si="21"/>
        <v>0</v>
      </c>
      <c r="AD295" s="31">
        <f t="shared" si="21"/>
        <v>0</v>
      </c>
      <c r="AE295" s="31">
        <f t="shared" si="21"/>
        <v>0</v>
      </c>
      <c r="AF295" s="31">
        <f t="shared" si="21"/>
        <v>0</v>
      </c>
      <c r="AG295" s="31">
        <f t="shared" si="21"/>
        <v>0</v>
      </c>
      <c r="AH295" s="31">
        <f t="shared" si="21"/>
        <v>0</v>
      </c>
    </row>
    <row r="296" spans="1:57" ht="13.8" x14ac:dyDescent="0.3">
      <c r="A296" s="13"/>
      <c r="B296" s="13"/>
      <c r="C296" s="13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</row>
    <row r="297" spans="1:57" ht="13.8" x14ac:dyDescent="0.3">
      <c r="A297" s="17" t="s">
        <v>3</v>
      </c>
      <c r="B297" s="17"/>
      <c r="C297" s="26"/>
      <c r="D297" s="15"/>
      <c r="E297" s="16"/>
      <c r="F297" s="16"/>
      <c r="G297" s="16"/>
      <c r="H297" s="16"/>
      <c r="I297" s="16"/>
      <c r="J297" s="7"/>
      <c r="K297" s="15"/>
      <c r="L297" s="15"/>
      <c r="M297" s="15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57" ht="13.8" x14ac:dyDescent="0.3">
      <c r="A298" s="17"/>
      <c r="B298" s="17"/>
      <c r="C298" s="32"/>
      <c r="D298" s="15"/>
      <c r="E298" s="16"/>
      <c r="F298" s="16"/>
      <c r="G298" s="16"/>
      <c r="H298" s="16"/>
      <c r="I298" s="16"/>
      <c r="J298" s="7"/>
      <c r="K298" s="15"/>
      <c r="L298" s="15"/>
      <c r="M298" s="15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57" s="90" customFormat="1" ht="13.8" x14ac:dyDescent="0.3">
      <c r="A299" s="93"/>
      <c r="B299" s="94"/>
      <c r="C299" s="95"/>
      <c r="D299" s="96"/>
      <c r="E299" s="96"/>
      <c r="F299" s="96"/>
      <c r="G299" s="96"/>
      <c r="H299" s="96"/>
      <c r="I299" s="95"/>
      <c r="J299" s="95"/>
      <c r="K299" s="95"/>
      <c r="L299" s="97"/>
      <c r="M299" s="89"/>
      <c r="N299" s="89"/>
      <c r="O299" s="89"/>
      <c r="P299" s="98"/>
      <c r="Q299" s="93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9"/>
      <c r="AH299" s="88"/>
      <c r="AJ299" s="122"/>
      <c r="AK299" s="122"/>
      <c r="AL299" s="122"/>
      <c r="AM299" s="122"/>
      <c r="AN299" s="122"/>
      <c r="AO299" s="122"/>
      <c r="AP299" s="122"/>
      <c r="AQ299" s="122"/>
      <c r="AR299" s="122"/>
      <c r="AS299" s="122"/>
      <c r="AT299" s="92"/>
      <c r="AU299" s="92"/>
      <c r="AV299" s="92"/>
      <c r="AW299" s="92"/>
      <c r="AX299" s="92"/>
      <c r="AY299" s="92"/>
      <c r="AZ299" s="92"/>
      <c r="BA299" s="92"/>
      <c r="BB299" s="92"/>
      <c r="BC299" s="92"/>
      <c r="BD299" s="91"/>
      <c r="BE299" s="91"/>
    </row>
    <row r="300" spans="1:57" s="90" customFormat="1" ht="14.4" x14ac:dyDescent="0.3">
      <c r="A300" s="100" t="s">
        <v>9</v>
      </c>
      <c r="B300" s="85"/>
      <c r="C300" s="142"/>
      <c r="D300" s="142"/>
      <c r="E300" s="142"/>
      <c r="F300" s="142"/>
      <c r="G300" s="142"/>
      <c r="H300" s="142"/>
      <c r="I300" s="142"/>
      <c r="J300" s="142"/>
      <c r="K300" s="142"/>
      <c r="L300" s="101"/>
      <c r="M300" s="85"/>
      <c r="N300" s="85"/>
      <c r="O300" s="85"/>
      <c r="P300" s="85"/>
      <c r="Q300" s="100" t="s">
        <v>7</v>
      </c>
      <c r="R300" s="85"/>
      <c r="S300" s="85"/>
      <c r="T300" s="85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102"/>
      <c r="AH300" s="88"/>
      <c r="AJ300" s="122"/>
      <c r="AK300" s="122"/>
      <c r="AL300" s="122"/>
      <c r="AM300" s="122"/>
      <c r="AN300" s="122"/>
      <c r="AO300" s="122"/>
      <c r="AP300" s="122"/>
      <c r="AQ300" s="122"/>
      <c r="AR300" s="122"/>
      <c r="AS300" s="122"/>
      <c r="AT300" s="92"/>
      <c r="AU300" s="92"/>
      <c r="AV300" s="92"/>
      <c r="AW300" s="92"/>
      <c r="AX300" s="92"/>
      <c r="AY300" s="92"/>
      <c r="AZ300" s="92"/>
      <c r="BA300" s="92"/>
      <c r="BB300" s="92"/>
      <c r="BC300" s="92"/>
      <c r="BD300" s="91"/>
      <c r="BE300" s="91"/>
    </row>
    <row r="301" spans="1:57" s="90" customFormat="1" ht="14.4" x14ac:dyDescent="0.3">
      <c r="A301" s="100" t="s">
        <v>6</v>
      </c>
      <c r="B301" s="85"/>
      <c r="C301" s="143"/>
      <c r="D301" s="143"/>
      <c r="E301" s="143"/>
      <c r="F301" s="143"/>
      <c r="G301" s="143"/>
      <c r="H301" s="143"/>
      <c r="I301" s="143"/>
      <c r="J301" s="143"/>
      <c r="K301" s="143"/>
      <c r="L301" s="101"/>
      <c r="M301" s="85"/>
      <c r="N301" s="85"/>
      <c r="O301" s="85"/>
      <c r="P301" s="85"/>
      <c r="Q301" s="103"/>
      <c r="R301" s="85"/>
      <c r="S301" s="85"/>
      <c r="T301" s="85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102"/>
      <c r="AH301" s="88"/>
      <c r="AJ301" s="122"/>
      <c r="AK301" s="122"/>
      <c r="AL301" s="122"/>
      <c r="AM301" s="122"/>
      <c r="AN301" s="122"/>
      <c r="AO301" s="122"/>
      <c r="AP301" s="122"/>
      <c r="AQ301" s="122"/>
      <c r="AR301" s="122"/>
      <c r="AS301" s="122"/>
      <c r="AT301" s="92"/>
      <c r="AU301" s="92"/>
      <c r="AV301" s="92"/>
      <c r="AW301" s="92"/>
      <c r="AX301" s="92"/>
      <c r="AY301" s="92"/>
      <c r="AZ301" s="92"/>
      <c r="BA301" s="92"/>
      <c r="BB301" s="92"/>
      <c r="BC301" s="92"/>
      <c r="BD301" s="91"/>
      <c r="BE301" s="91"/>
    </row>
    <row r="302" spans="1:57" s="90" customFormat="1" ht="14.4" x14ac:dyDescent="0.3">
      <c r="A302" s="104"/>
      <c r="B302" s="105"/>
      <c r="C302" s="106"/>
      <c r="D302" s="106"/>
      <c r="E302" s="106"/>
      <c r="F302" s="106"/>
      <c r="G302" s="106"/>
      <c r="H302" s="106"/>
      <c r="I302" s="106"/>
      <c r="J302" s="106"/>
      <c r="K302" s="106"/>
      <c r="L302" s="107"/>
      <c r="M302" s="85"/>
      <c r="N302" s="85"/>
      <c r="O302" s="85"/>
      <c r="P302" s="85"/>
      <c r="Q302" s="100" t="s">
        <v>8</v>
      </c>
      <c r="R302" s="85"/>
      <c r="S302" s="85"/>
      <c r="T302" s="85"/>
      <c r="U302" s="89"/>
      <c r="V302" s="89"/>
      <c r="W302" s="89"/>
      <c r="X302" s="108"/>
      <c r="Y302" s="109"/>
      <c r="Z302" s="109"/>
      <c r="AA302" s="109"/>
      <c r="AB302" s="109"/>
      <c r="AC302" s="109"/>
      <c r="AD302" s="109"/>
      <c r="AE302" s="109"/>
      <c r="AF302" s="110"/>
      <c r="AG302" s="102"/>
      <c r="AH302" s="88"/>
      <c r="AJ302" s="122"/>
      <c r="AK302" s="122"/>
      <c r="AL302" s="122"/>
      <c r="AM302" s="122"/>
      <c r="AN302" s="122"/>
      <c r="AO302" s="122"/>
      <c r="AP302" s="122"/>
      <c r="AQ302" s="122"/>
      <c r="AR302" s="122"/>
      <c r="AS302" s="122"/>
      <c r="AT302" s="92"/>
      <c r="AU302" s="92"/>
      <c r="AV302" s="92"/>
      <c r="AW302" s="92"/>
      <c r="AX302" s="92"/>
      <c r="AY302" s="92"/>
      <c r="AZ302" s="92"/>
      <c r="BA302" s="92"/>
      <c r="BB302" s="92"/>
      <c r="BC302" s="92"/>
      <c r="BD302" s="91"/>
      <c r="BE302" s="91"/>
    </row>
    <row r="303" spans="1:57" s="90" customFormat="1" ht="14.4" x14ac:dyDescent="0.3">
      <c r="A303" s="85"/>
      <c r="B303" s="85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85"/>
      <c r="N303" s="85"/>
      <c r="O303" s="85"/>
      <c r="P303" s="85"/>
      <c r="Q303" s="100" t="s">
        <v>5</v>
      </c>
      <c r="R303" s="85"/>
      <c r="S303" s="85"/>
      <c r="T303" s="85"/>
      <c r="U303" s="89"/>
      <c r="V303" s="89"/>
      <c r="W303" s="89"/>
      <c r="X303" s="108"/>
      <c r="Y303" s="109"/>
      <c r="Z303" s="109"/>
      <c r="AA303" s="109"/>
      <c r="AB303" s="109"/>
      <c r="AC303" s="109"/>
      <c r="AD303" s="109"/>
      <c r="AE303" s="109"/>
      <c r="AF303" s="110"/>
      <c r="AG303" s="102"/>
      <c r="AH303" s="88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22"/>
      <c r="AT303" s="92"/>
      <c r="AU303" s="92"/>
      <c r="AV303" s="92"/>
      <c r="AW303" s="92"/>
      <c r="AX303" s="92"/>
      <c r="AY303" s="92"/>
      <c r="AZ303" s="92"/>
      <c r="BA303" s="92"/>
      <c r="BB303" s="92"/>
      <c r="BC303" s="92"/>
      <c r="BD303" s="91"/>
      <c r="BE303" s="91"/>
    </row>
    <row r="304" spans="1:57" s="90" customFormat="1" ht="14.4" x14ac:dyDescent="0.3">
      <c r="A304" s="85"/>
      <c r="B304" s="85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9"/>
      <c r="N304" s="88"/>
      <c r="O304" s="88"/>
      <c r="P304" s="88"/>
      <c r="Q304" s="100" t="s">
        <v>6</v>
      </c>
      <c r="R304" s="111"/>
      <c r="S304" s="89"/>
      <c r="T304" s="89"/>
      <c r="U304" s="89"/>
      <c r="V304" s="89"/>
      <c r="W304" s="89"/>
      <c r="X304" s="119"/>
      <c r="Y304" s="119"/>
      <c r="Z304" s="119"/>
      <c r="AA304" s="119"/>
      <c r="AB304" s="119"/>
      <c r="AC304" s="119"/>
      <c r="AD304" s="119"/>
      <c r="AE304" s="119"/>
      <c r="AF304" s="119"/>
      <c r="AG304" s="102"/>
      <c r="AH304" s="11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22"/>
      <c r="AT304" s="92"/>
      <c r="AU304" s="92"/>
      <c r="AV304" s="92"/>
      <c r="AW304" s="92"/>
      <c r="AX304" s="92"/>
      <c r="AY304" s="92"/>
      <c r="AZ304" s="92"/>
      <c r="BA304" s="92"/>
      <c r="BB304" s="92"/>
      <c r="BC304" s="92"/>
      <c r="BD304" s="91"/>
      <c r="BE304" s="91"/>
    </row>
    <row r="305" spans="1:57" s="90" customFormat="1" ht="14.4" x14ac:dyDescent="0.3">
      <c r="A305" s="85"/>
      <c r="B305" s="85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112"/>
      <c r="N305" s="88"/>
      <c r="O305" s="88"/>
      <c r="P305" s="88"/>
      <c r="Q305" s="100" t="s">
        <v>37</v>
      </c>
      <c r="R305" s="120"/>
      <c r="S305" s="120"/>
      <c r="T305" s="120"/>
      <c r="U305" s="120"/>
      <c r="V305" s="120"/>
      <c r="W305" s="120"/>
      <c r="X305" s="119"/>
      <c r="Y305" s="119"/>
      <c r="Z305" s="119"/>
      <c r="AA305" s="119"/>
      <c r="AB305" s="119"/>
      <c r="AC305" s="119"/>
      <c r="AD305" s="119"/>
      <c r="AE305" s="119"/>
      <c r="AF305" s="119"/>
      <c r="AG305" s="113"/>
      <c r="AH305" s="98"/>
      <c r="AJ305" s="122"/>
      <c r="AK305" s="122"/>
      <c r="AL305" s="122"/>
      <c r="AM305" s="122"/>
      <c r="AN305" s="122"/>
      <c r="AO305" s="122"/>
      <c r="AP305" s="122"/>
      <c r="AQ305" s="122"/>
      <c r="AR305" s="122"/>
      <c r="AS305" s="122"/>
      <c r="AT305" s="92"/>
      <c r="AU305" s="92"/>
      <c r="AV305" s="92"/>
      <c r="AW305" s="92"/>
      <c r="AX305" s="92"/>
      <c r="AY305" s="92"/>
      <c r="AZ305" s="92"/>
      <c r="BA305" s="92"/>
      <c r="BB305" s="92"/>
      <c r="BC305" s="92"/>
      <c r="BD305" s="91"/>
      <c r="BE305" s="91"/>
    </row>
    <row r="306" spans="1:57" s="90" customFormat="1" ht="13.8" x14ac:dyDescent="0.3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112"/>
      <c r="N306" s="88"/>
      <c r="O306" s="88"/>
      <c r="P306" s="88"/>
      <c r="Q306" s="104" t="s">
        <v>38</v>
      </c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5"/>
      <c r="AH306" s="98"/>
      <c r="AJ306" s="122"/>
      <c r="AK306" s="122"/>
      <c r="AL306" s="122"/>
      <c r="AM306" s="122"/>
      <c r="AN306" s="122"/>
      <c r="AO306" s="122"/>
      <c r="AP306" s="122"/>
      <c r="AQ306" s="122"/>
      <c r="AR306" s="122"/>
      <c r="AS306" s="122"/>
      <c r="AT306" s="92"/>
      <c r="AU306" s="92"/>
      <c r="AV306" s="92"/>
      <c r="AW306" s="92"/>
      <c r="AX306" s="92"/>
      <c r="AY306" s="92"/>
      <c r="AZ306" s="92"/>
      <c r="BA306" s="92"/>
      <c r="BB306" s="92"/>
      <c r="BC306" s="92"/>
      <c r="BD306" s="91"/>
      <c r="BE306" s="91"/>
    </row>
    <row r="307" spans="1:57" ht="13.8" x14ac:dyDescent="0.3">
      <c r="A307" s="17"/>
      <c r="B307" s="17"/>
      <c r="C307" s="32"/>
      <c r="D307" s="15"/>
      <c r="E307" s="16"/>
      <c r="F307" s="16"/>
      <c r="G307" s="16"/>
      <c r="H307" s="16"/>
      <c r="I307" s="16"/>
      <c r="J307" s="7"/>
      <c r="K307" s="15"/>
      <c r="L307" s="15"/>
      <c r="M307" s="15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57" ht="13.8" x14ac:dyDescent="0.3">
      <c r="A308" s="17" t="s">
        <v>4</v>
      </c>
      <c r="B308" s="17"/>
      <c r="C308" s="80">
        <f>C6</f>
        <v>0</v>
      </c>
      <c r="D308" s="15"/>
      <c r="E308" s="16"/>
      <c r="F308" s="16"/>
      <c r="G308" s="16"/>
      <c r="H308" s="16"/>
      <c r="I308" s="16"/>
      <c r="J308" s="7"/>
      <c r="K308" s="15"/>
      <c r="L308" s="15"/>
      <c r="M308" s="15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57" ht="14.4" x14ac:dyDescent="0.3">
      <c r="A309" s="8" t="s">
        <v>22</v>
      </c>
      <c r="B309" s="8"/>
      <c r="C309" s="139"/>
      <c r="D309" s="139"/>
      <c r="E309" s="137" t="str">
        <f>IF(ISBLANK(C309),"Attenzione: inserire il mese","")</f>
        <v>Attenzione: inserire il mese</v>
      </c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</row>
    <row r="310" spans="1:57" ht="14.4" x14ac:dyDescent="0.3">
      <c r="A310" s="8" t="s">
        <v>23</v>
      </c>
      <c r="B310" s="8"/>
      <c r="C310" s="140"/>
      <c r="D310" s="141"/>
      <c r="E310" s="137" t="str">
        <f>IF(ISBLANK(C310),"Attenzione: inserire l'anno","")</f>
        <v>Attenzione: inserire l'anno</v>
      </c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G310" s="37"/>
      <c r="AH310" s="38"/>
    </row>
    <row r="311" spans="1:57" ht="14.4" x14ac:dyDescent="0.3">
      <c r="A311" s="45" t="str">
        <f>IF(ISBLANK(B314),"Indicare RI o SS o AD"," ")</f>
        <v>Indicare RI o SS o AD</v>
      </c>
      <c r="B311" s="34"/>
      <c r="C311" s="34"/>
      <c r="D311" s="35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</row>
    <row r="312" spans="1:57" ht="14.4" x14ac:dyDescent="0.3">
      <c r="A312" s="46" t="str">
        <f>IF(ISBLANK(B314),"Se il bando non lo prevede, indicare NA"," ")</f>
        <v>Se il bando non lo prevede, indicare NA</v>
      </c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</row>
    <row r="313" spans="1:57" ht="14.4" thickBot="1" x14ac:dyDescent="0.35">
      <c r="A313" s="11" t="s">
        <v>0</v>
      </c>
      <c r="B313" s="22" t="s">
        <v>17</v>
      </c>
      <c r="C313" s="53" t="s">
        <v>1</v>
      </c>
      <c r="D313" s="30">
        <v>1</v>
      </c>
      <c r="E313" s="30">
        <v>2</v>
      </c>
      <c r="F313" s="30">
        <v>3</v>
      </c>
      <c r="G313" s="30">
        <v>4</v>
      </c>
      <c r="H313" s="30">
        <v>5</v>
      </c>
      <c r="I313" s="30">
        <v>6</v>
      </c>
      <c r="J313" s="30">
        <v>7</v>
      </c>
      <c r="K313" s="30">
        <v>8</v>
      </c>
      <c r="L313" s="30">
        <v>9</v>
      </c>
      <c r="M313" s="30">
        <v>10</v>
      </c>
      <c r="N313" s="30">
        <v>11</v>
      </c>
      <c r="O313" s="30">
        <v>12</v>
      </c>
      <c r="P313" s="30">
        <v>13</v>
      </c>
      <c r="Q313" s="30">
        <v>14</v>
      </c>
      <c r="R313" s="30">
        <v>15</v>
      </c>
      <c r="S313" s="30">
        <v>16</v>
      </c>
      <c r="T313" s="30">
        <v>17</v>
      </c>
      <c r="U313" s="30">
        <v>18</v>
      </c>
      <c r="V313" s="30">
        <v>19</v>
      </c>
      <c r="W313" s="30">
        <v>20</v>
      </c>
      <c r="X313" s="30">
        <v>21</v>
      </c>
      <c r="Y313" s="30">
        <v>22</v>
      </c>
      <c r="Z313" s="30">
        <v>23</v>
      </c>
      <c r="AA313" s="30">
        <v>24</v>
      </c>
      <c r="AB313" s="30">
        <v>25</v>
      </c>
      <c r="AC313" s="30">
        <v>26</v>
      </c>
      <c r="AD313" s="30">
        <v>27</v>
      </c>
      <c r="AE313" s="30">
        <v>28</v>
      </c>
      <c r="AF313" s="30">
        <v>29</v>
      </c>
      <c r="AG313" s="30">
        <v>30</v>
      </c>
      <c r="AH313" s="30">
        <v>31</v>
      </c>
    </row>
    <row r="314" spans="1:57" ht="14.4" thickTop="1" x14ac:dyDescent="0.3">
      <c r="A314" s="25" t="s">
        <v>39</v>
      </c>
      <c r="B314" s="25"/>
      <c r="C314" s="26">
        <f t="shared" ref="C314:C322" si="22">SUM(D314:AH314)</f>
        <v>0</v>
      </c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</row>
    <row r="315" spans="1:57" ht="13.8" x14ac:dyDescent="0.3">
      <c r="A315" s="25" t="s">
        <v>39</v>
      </c>
      <c r="B315" s="25"/>
      <c r="C315" s="26">
        <f t="shared" si="22"/>
        <v>0</v>
      </c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</row>
    <row r="316" spans="1:57" ht="13.8" x14ac:dyDescent="0.3">
      <c r="A316" s="25" t="s">
        <v>39</v>
      </c>
      <c r="B316" s="25"/>
      <c r="C316" s="26">
        <f t="shared" si="22"/>
        <v>0</v>
      </c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</row>
    <row r="317" spans="1:57" ht="13.8" x14ac:dyDescent="0.3">
      <c r="A317" s="25" t="s">
        <v>40</v>
      </c>
      <c r="B317" s="25"/>
      <c r="C317" s="26">
        <f t="shared" si="22"/>
        <v>0</v>
      </c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</row>
    <row r="318" spans="1:57" ht="13.8" x14ac:dyDescent="0.3">
      <c r="A318" s="25" t="s">
        <v>40</v>
      </c>
      <c r="B318" s="25"/>
      <c r="C318" s="26">
        <f t="shared" si="22"/>
        <v>0</v>
      </c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</row>
    <row r="319" spans="1:57" ht="13.8" x14ac:dyDescent="0.3">
      <c r="A319" s="25" t="s">
        <v>41</v>
      </c>
      <c r="B319" s="25"/>
      <c r="C319" s="26">
        <f t="shared" si="22"/>
        <v>0</v>
      </c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</row>
    <row r="320" spans="1:57" ht="13.8" x14ac:dyDescent="0.3">
      <c r="A320" s="25" t="s">
        <v>41</v>
      </c>
      <c r="B320" s="25"/>
      <c r="C320" s="26">
        <f t="shared" si="22"/>
        <v>0</v>
      </c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</row>
    <row r="321" spans="1:57" ht="24.6" x14ac:dyDescent="0.3">
      <c r="A321" s="28" t="s">
        <v>13</v>
      </c>
      <c r="B321" s="27"/>
      <c r="C321" s="26">
        <f t="shared" si="22"/>
        <v>0</v>
      </c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</row>
    <row r="322" spans="1:57" ht="13.8" x14ac:dyDescent="0.3">
      <c r="A322" s="17" t="s">
        <v>12</v>
      </c>
      <c r="B322" s="17"/>
      <c r="C322" s="26">
        <f t="shared" si="22"/>
        <v>0</v>
      </c>
      <c r="D322" s="31">
        <f t="shared" ref="D322:AH322" si="23">SUM(D314:D321)</f>
        <v>0</v>
      </c>
      <c r="E322" s="31">
        <f t="shared" si="23"/>
        <v>0</v>
      </c>
      <c r="F322" s="31">
        <f t="shared" si="23"/>
        <v>0</v>
      </c>
      <c r="G322" s="31">
        <f t="shared" si="23"/>
        <v>0</v>
      </c>
      <c r="H322" s="31">
        <f t="shared" si="23"/>
        <v>0</v>
      </c>
      <c r="I322" s="31">
        <f t="shared" si="23"/>
        <v>0</v>
      </c>
      <c r="J322" s="31">
        <f t="shared" si="23"/>
        <v>0</v>
      </c>
      <c r="K322" s="31">
        <f t="shared" si="23"/>
        <v>0</v>
      </c>
      <c r="L322" s="31">
        <f t="shared" si="23"/>
        <v>0</v>
      </c>
      <c r="M322" s="31">
        <f t="shared" si="23"/>
        <v>0</v>
      </c>
      <c r="N322" s="31">
        <f t="shared" si="23"/>
        <v>0</v>
      </c>
      <c r="O322" s="31">
        <f t="shared" si="23"/>
        <v>0</v>
      </c>
      <c r="P322" s="31">
        <f t="shared" si="23"/>
        <v>0</v>
      </c>
      <c r="Q322" s="31">
        <f t="shared" si="23"/>
        <v>0</v>
      </c>
      <c r="R322" s="31">
        <f t="shared" si="23"/>
        <v>0</v>
      </c>
      <c r="S322" s="31">
        <f t="shared" si="23"/>
        <v>0</v>
      </c>
      <c r="T322" s="31">
        <f t="shared" si="23"/>
        <v>0</v>
      </c>
      <c r="U322" s="31">
        <f t="shared" si="23"/>
        <v>0</v>
      </c>
      <c r="V322" s="31">
        <f t="shared" si="23"/>
        <v>0</v>
      </c>
      <c r="W322" s="31">
        <f t="shared" si="23"/>
        <v>0</v>
      </c>
      <c r="X322" s="31">
        <f t="shared" si="23"/>
        <v>0</v>
      </c>
      <c r="Y322" s="31">
        <f t="shared" si="23"/>
        <v>0</v>
      </c>
      <c r="Z322" s="31">
        <f t="shared" si="23"/>
        <v>0</v>
      </c>
      <c r="AA322" s="31">
        <f t="shared" si="23"/>
        <v>0</v>
      </c>
      <c r="AB322" s="31">
        <f t="shared" si="23"/>
        <v>0</v>
      </c>
      <c r="AC322" s="31">
        <f t="shared" si="23"/>
        <v>0</v>
      </c>
      <c r="AD322" s="31">
        <f t="shared" si="23"/>
        <v>0</v>
      </c>
      <c r="AE322" s="31">
        <f t="shared" si="23"/>
        <v>0</v>
      </c>
      <c r="AF322" s="31">
        <f t="shared" si="23"/>
        <v>0</v>
      </c>
      <c r="AG322" s="31">
        <f t="shared" si="23"/>
        <v>0</v>
      </c>
      <c r="AH322" s="31">
        <f t="shared" si="23"/>
        <v>0</v>
      </c>
    </row>
    <row r="323" spans="1:57" ht="13.8" x14ac:dyDescent="0.3">
      <c r="A323" s="13"/>
      <c r="B323" s="13"/>
      <c r="C323" s="13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</row>
    <row r="324" spans="1:57" ht="13.8" x14ac:dyDescent="0.3">
      <c r="A324" s="17" t="s">
        <v>3</v>
      </c>
      <c r="B324" s="17"/>
      <c r="C324" s="26"/>
      <c r="D324" s="15"/>
      <c r="E324" s="16"/>
      <c r="F324" s="16"/>
      <c r="G324" s="16"/>
      <c r="H324" s="16"/>
      <c r="I324" s="16"/>
      <c r="J324" s="7"/>
      <c r="K324" s="15"/>
      <c r="L324" s="15"/>
      <c r="M324" s="15"/>
      <c r="N324" s="13"/>
      <c r="O324" s="13"/>
      <c r="P324" s="13"/>
      <c r="AH324" s="13"/>
    </row>
    <row r="325" spans="1:57" ht="13.8" x14ac:dyDescent="0.3">
      <c r="A325" s="13"/>
      <c r="B325" s="13"/>
      <c r="C325" s="13"/>
      <c r="D325" s="15"/>
      <c r="E325" s="16"/>
      <c r="F325" s="16"/>
      <c r="G325" s="16"/>
      <c r="H325" s="16"/>
      <c r="I325" s="16"/>
      <c r="J325" s="7"/>
      <c r="K325" s="15"/>
      <c r="L325" s="15"/>
      <c r="M325" s="15"/>
      <c r="N325" s="13"/>
      <c r="O325" s="13"/>
      <c r="P325" s="13"/>
      <c r="AH325" s="13"/>
    </row>
    <row r="326" spans="1:57" s="90" customFormat="1" ht="13.8" x14ac:dyDescent="0.3">
      <c r="A326" s="93"/>
      <c r="B326" s="94"/>
      <c r="C326" s="95"/>
      <c r="D326" s="96"/>
      <c r="E326" s="96"/>
      <c r="F326" s="96"/>
      <c r="G326" s="96"/>
      <c r="H326" s="96"/>
      <c r="I326" s="95"/>
      <c r="J326" s="95"/>
      <c r="K326" s="95"/>
      <c r="L326" s="97"/>
      <c r="M326" s="89"/>
      <c r="N326" s="89"/>
      <c r="O326" s="89"/>
      <c r="P326" s="98"/>
      <c r="Q326" s="93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9"/>
      <c r="AH326" s="88"/>
      <c r="AJ326" s="122"/>
      <c r="AK326" s="122"/>
      <c r="AL326" s="122"/>
      <c r="AM326" s="122"/>
      <c r="AN326" s="122"/>
      <c r="AO326" s="122"/>
      <c r="AP326" s="122"/>
      <c r="AQ326" s="122"/>
      <c r="AR326" s="122"/>
      <c r="AS326" s="122"/>
      <c r="AT326" s="92"/>
      <c r="AU326" s="92"/>
      <c r="AV326" s="92"/>
      <c r="AW326" s="92"/>
      <c r="AX326" s="92"/>
      <c r="AY326" s="92"/>
      <c r="AZ326" s="92"/>
      <c r="BA326" s="92"/>
      <c r="BB326" s="92"/>
      <c r="BC326" s="92"/>
      <c r="BD326" s="91"/>
      <c r="BE326" s="91"/>
    </row>
    <row r="327" spans="1:57" s="90" customFormat="1" ht="14.4" x14ac:dyDescent="0.3">
      <c r="A327" s="100" t="s">
        <v>9</v>
      </c>
      <c r="B327" s="85"/>
      <c r="C327" s="142"/>
      <c r="D327" s="142"/>
      <c r="E327" s="142"/>
      <c r="F327" s="142"/>
      <c r="G327" s="142"/>
      <c r="H327" s="142"/>
      <c r="I327" s="142"/>
      <c r="J327" s="142"/>
      <c r="K327" s="142"/>
      <c r="L327" s="101"/>
      <c r="M327" s="85"/>
      <c r="N327" s="85"/>
      <c r="O327" s="85"/>
      <c r="P327" s="85"/>
      <c r="Q327" s="100" t="s">
        <v>7</v>
      </c>
      <c r="R327" s="85"/>
      <c r="S327" s="85"/>
      <c r="T327" s="85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102"/>
      <c r="AH327" s="88"/>
      <c r="AJ327" s="122"/>
      <c r="AK327" s="122"/>
      <c r="AL327" s="122"/>
      <c r="AM327" s="122"/>
      <c r="AN327" s="122"/>
      <c r="AO327" s="122"/>
      <c r="AP327" s="122"/>
      <c r="AQ327" s="122"/>
      <c r="AR327" s="122"/>
      <c r="AS327" s="122"/>
      <c r="AT327" s="92"/>
      <c r="AU327" s="92"/>
      <c r="AV327" s="92"/>
      <c r="AW327" s="92"/>
      <c r="AX327" s="92"/>
      <c r="AY327" s="92"/>
      <c r="AZ327" s="92"/>
      <c r="BA327" s="92"/>
      <c r="BB327" s="92"/>
      <c r="BC327" s="92"/>
      <c r="BD327" s="91"/>
      <c r="BE327" s="91"/>
    </row>
    <row r="328" spans="1:57" s="90" customFormat="1" ht="14.4" x14ac:dyDescent="0.3">
      <c r="A328" s="100" t="s">
        <v>6</v>
      </c>
      <c r="B328" s="85"/>
      <c r="C328" s="143"/>
      <c r="D328" s="143"/>
      <c r="E328" s="143"/>
      <c r="F328" s="143"/>
      <c r="G328" s="143"/>
      <c r="H328" s="143"/>
      <c r="I328" s="143"/>
      <c r="J328" s="143"/>
      <c r="K328" s="143"/>
      <c r="L328" s="101"/>
      <c r="M328" s="85"/>
      <c r="N328" s="85"/>
      <c r="O328" s="85"/>
      <c r="P328" s="85"/>
      <c r="Q328" s="103"/>
      <c r="R328" s="85"/>
      <c r="S328" s="85"/>
      <c r="T328" s="85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102"/>
      <c r="AH328" s="88"/>
      <c r="AJ328" s="122"/>
      <c r="AK328" s="122"/>
      <c r="AL328" s="122"/>
      <c r="AM328" s="122"/>
      <c r="AN328" s="122"/>
      <c r="AO328" s="122"/>
      <c r="AP328" s="122"/>
      <c r="AQ328" s="122"/>
      <c r="AR328" s="122"/>
      <c r="AS328" s="122"/>
      <c r="AT328" s="92"/>
      <c r="AU328" s="92"/>
      <c r="AV328" s="92"/>
      <c r="AW328" s="92"/>
      <c r="AX328" s="92"/>
      <c r="AY328" s="92"/>
      <c r="AZ328" s="92"/>
      <c r="BA328" s="92"/>
      <c r="BB328" s="92"/>
      <c r="BC328" s="92"/>
      <c r="BD328" s="91"/>
      <c r="BE328" s="91"/>
    </row>
    <row r="329" spans="1:57" s="90" customFormat="1" ht="14.4" x14ac:dyDescent="0.3">
      <c r="A329" s="104"/>
      <c r="B329" s="105"/>
      <c r="C329" s="106"/>
      <c r="D329" s="106"/>
      <c r="E329" s="106"/>
      <c r="F329" s="106"/>
      <c r="G329" s="106"/>
      <c r="H329" s="106"/>
      <c r="I329" s="106"/>
      <c r="J329" s="106"/>
      <c r="K329" s="106"/>
      <c r="L329" s="107"/>
      <c r="M329" s="85"/>
      <c r="N329" s="85"/>
      <c r="O329" s="85"/>
      <c r="P329" s="85"/>
      <c r="Q329" s="100" t="s">
        <v>8</v>
      </c>
      <c r="R329" s="85"/>
      <c r="S329" s="85"/>
      <c r="T329" s="85"/>
      <c r="U329" s="89"/>
      <c r="V329" s="89"/>
      <c r="W329" s="89"/>
      <c r="X329" s="108"/>
      <c r="Y329" s="109"/>
      <c r="Z329" s="109"/>
      <c r="AA329" s="109"/>
      <c r="AB329" s="109"/>
      <c r="AC329" s="109"/>
      <c r="AD329" s="109"/>
      <c r="AE329" s="109"/>
      <c r="AF329" s="110"/>
      <c r="AG329" s="102"/>
      <c r="AH329" s="88"/>
      <c r="AJ329" s="122"/>
      <c r="AK329" s="122"/>
      <c r="AL329" s="122"/>
      <c r="AM329" s="122"/>
      <c r="AN329" s="122"/>
      <c r="AO329" s="122"/>
      <c r="AP329" s="122"/>
      <c r="AQ329" s="122"/>
      <c r="AR329" s="122"/>
      <c r="AS329" s="122"/>
      <c r="AT329" s="92"/>
      <c r="AU329" s="92"/>
      <c r="AV329" s="92"/>
      <c r="AW329" s="92"/>
      <c r="AX329" s="92"/>
      <c r="AY329" s="92"/>
      <c r="AZ329" s="92"/>
      <c r="BA329" s="92"/>
      <c r="BB329" s="92"/>
      <c r="BC329" s="92"/>
      <c r="BD329" s="91"/>
      <c r="BE329" s="91"/>
    </row>
    <row r="330" spans="1:57" s="90" customFormat="1" ht="14.4" x14ac:dyDescent="0.3">
      <c r="A330" s="85"/>
      <c r="B330" s="85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85"/>
      <c r="N330" s="85"/>
      <c r="O330" s="85"/>
      <c r="P330" s="85"/>
      <c r="Q330" s="100" t="s">
        <v>5</v>
      </c>
      <c r="R330" s="85"/>
      <c r="S330" s="85"/>
      <c r="T330" s="85"/>
      <c r="U330" s="89"/>
      <c r="V330" s="89"/>
      <c r="W330" s="89"/>
      <c r="X330" s="108"/>
      <c r="Y330" s="109"/>
      <c r="Z330" s="109"/>
      <c r="AA330" s="109"/>
      <c r="AB330" s="109"/>
      <c r="AC330" s="109"/>
      <c r="AD330" s="109"/>
      <c r="AE330" s="109"/>
      <c r="AF330" s="110"/>
      <c r="AG330" s="102"/>
      <c r="AH330" s="88"/>
      <c r="AJ330" s="122"/>
      <c r="AK330" s="122"/>
      <c r="AL330" s="122"/>
      <c r="AM330" s="122"/>
      <c r="AN330" s="122"/>
      <c r="AO330" s="122"/>
      <c r="AP330" s="122"/>
      <c r="AQ330" s="122"/>
      <c r="AR330" s="122"/>
      <c r="AS330" s="122"/>
      <c r="AT330" s="92"/>
      <c r="AU330" s="92"/>
      <c r="AV330" s="92"/>
      <c r="AW330" s="92"/>
      <c r="AX330" s="92"/>
      <c r="AY330" s="92"/>
      <c r="AZ330" s="92"/>
      <c r="BA330" s="92"/>
      <c r="BB330" s="92"/>
      <c r="BC330" s="92"/>
      <c r="BD330" s="91"/>
      <c r="BE330" s="91"/>
    </row>
    <row r="331" spans="1:57" s="90" customFormat="1" ht="14.4" x14ac:dyDescent="0.3">
      <c r="A331" s="85"/>
      <c r="B331" s="85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9"/>
      <c r="N331" s="88"/>
      <c r="O331" s="88"/>
      <c r="P331" s="88"/>
      <c r="Q331" s="100" t="s">
        <v>6</v>
      </c>
      <c r="R331" s="111"/>
      <c r="S331" s="89"/>
      <c r="T331" s="89"/>
      <c r="U331" s="89"/>
      <c r="V331" s="89"/>
      <c r="W331" s="89"/>
      <c r="X331" s="119"/>
      <c r="Y331" s="119"/>
      <c r="Z331" s="119"/>
      <c r="AA331" s="119"/>
      <c r="AB331" s="119"/>
      <c r="AC331" s="119"/>
      <c r="AD331" s="119"/>
      <c r="AE331" s="119"/>
      <c r="AF331" s="119"/>
      <c r="AG331" s="102"/>
      <c r="AH331" s="112"/>
      <c r="AJ331" s="122"/>
      <c r="AK331" s="122"/>
      <c r="AL331" s="122"/>
      <c r="AM331" s="122"/>
      <c r="AN331" s="122"/>
      <c r="AO331" s="122"/>
      <c r="AP331" s="122"/>
      <c r="AQ331" s="122"/>
      <c r="AR331" s="122"/>
      <c r="AS331" s="122"/>
      <c r="AT331" s="92"/>
      <c r="AU331" s="92"/>
      <c r="AV331" s="92"/>
      <c r="AW331" s="92"/>
      <c r="AX331" s="92"/>
      <c r="AY331" s="92"/>
      <c r="AZ331" s="92"/>
      <c r="BA331" s="92"/>
      <c r="BB331" s="92"/>
      <c r="BC331" s="92"/>
      <c r="BD331" s="91"/>
      <c r="BE331" s="91"/>
    </row>
    <row r="332" spans="1:57" s="90" customFormat="1" ht="14.4" x14ac:dyDescent="0.3">
      <c r="A332" s="85"/>
      <c r="B332" s="85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112"/>
      <c r="N332" s="88"/>
      <c r="O332" s="88"/>
      <c r="P332" s="88"/>
      <c r="Q332" s="100" t="s">
        <v>37</v>
      </c>
      <c r="R332" s="120"/>
      <c r="S332" s="120"/>
      <c r="T332" s="120"/>
      <c r="U332" s="120"/>
      <c r="V332" s="120"/>
      <c r="W332" s="120"/>
      <c r="X332" s="119"/>
      <c r="Y332" s="119"/>
      <c r="Z332" s="119"/>
      <c r="AA332" s="119"/>
      <c r="AB332" s="119"/>
      <c r="AC332" s="119"/>
      <c r="AD332" s="119"/>
      <c r="AE332" s="119"/>
      <c r="AF332" s="119"/>
      <c r="AG332" s="113"/>
      <c r="AH332" s="98"/>
      <c r="AJ332" s="122"/>
      <c r="AK332" s="122"/>
      <c r="AL332" s="122"/>
      <c r="AM332" s="122"/>
      <c r="AN332" s="122"/>
      <c r="AO332" s="122"/>
      <c r="AP332" s="122"/>
      <c r="AQ332" s="122"/>
      <c r="AR332" s="122"/>
      <c r="AS332" s="122"/>
      <c r="AT332" s="92"/>
      <c r="AU332" s="92"/>
      <c r="AV332" s="92"/>
      <c r="AW332" s="92"/>
      <c r="AX332" s="92"/>
      <c r="AY332" s="92"/>
      <c r="AZ332" s="92"/>
      <c r="BA332" s="92"/>
      <c r="BB332" s="92"/>
      <c r="BC332" s="92"/>
      <c r="BD332" s="91"/>
      <c r="BE332" s="91"/>
    </row>
    <row r="333" spans="1:57" s="90" customFormat="1" ht="13.8" x14ac:dyDescent="0.3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112"/>
      <c r="N333" s="88"/>
      <c r="O333" s="88"/>
      <c r="P333" s="88"/>
      <c r="Q333" s="104" t="s">
        <v>38</v>
      </c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5"/>
      <c r="AH333" s="98"/>
      <c r="AJ333" s="122"/>
      <c r="AK333" s="122"/>
      <c r="AL333" s="122"/>
      <c r="AM333" s="122"/>
      <c r="AN333" s="122"/>
      <c r="AO333" s="122"/>
      <c r="AP333" s="122"/>
      <c r="AQ333" s="122"/>
      <c r="AR333" s="122"/>
      <c r="AS333" s="122"/>
      <c r="AT333" s="92"/>
      <c r="AU333" s="92"/>
      <c r="AV333" s="92"/>
      <c r="AW333" s="92"/>
      <c r="AX333" s="92"/>
      <c r="AY333" s="92"/>
      <c r="AZ333" s="92"/>
      <c r="BA333" s="92"/>
      <c r="BB333" s="92"/>
      <c r="BC333" s="92"/>
      <c r="BD333" s="91"/>
      <c r="BE333" s="91"/>
    </row>
    <row r="334" spans="1:57" ht="14.4" x14ac:dyDescent="0.3">
      <c r="A334" s="17"/>
      <c r="B334" s="17"/>
      <c r="C334" s="144"/>
      <c r="D334" s="144"/>
      <c r="E334" s="144"/>
      <c r="F334" s="144"/>
      <c r="G334" s="144"/>
      <c r="H334" s="144"/>
      <c r="I334" s="144"/>
      <c r="J334" s="144"/>
      <c r="K334" s="144"/>
      <c r="L334" s="12"/>
      <c r="M334" s="17"/>
      <c r="N334" s="7"/>
      <c r="O334" s="7"/>
      <c r="P334" s="7"/>
      <c r="Q334" s="7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</row>
    <row r="335" spans="1:57" ht="14.4" x14ac:dyDescent="0.3">
      <c r="A335" s="17"/>
      <c r="B335" s="17"/>
      <c r="C335" s="144"/>
      <c r="D335" s="144"/>
      <c r="E335" s="144"/>
      <c r="F335" s="144"/>
      <c r="G335" s="144"/>
      <c r="H335" s="144"/>
      <c r="I335" s="144"/>
      <c r="J335" s="144"/>
      <c r="K335" s="144"/>
      <c r="L335" s="12"/>
      <c r="M335" s="17"/>
      <c r="N335" s="7"/>
      <c r="O335" s="7"/>
      <c r="P335" s="20"/>
      <c r="Q335" s="7"/>
      <c r="R335" s="7"/>
      <c r="S335" s="7"/>
      <c r="T335" s="7"/>
      <c r="U335" s="7"/>
      <c r="V335" s="7"/>
      <c r="W335" s="7"/>
      <c r="X335" s="7"/>
      <c r="Y335" s="7"/>
      <c r="Z335" s="13"/>
      <c r="AA335" s="13"/>
      <c r="AB335" s="13"/>
      <c r="AC335" s="13"/>
      <c r="AD335" s="13"/>
      <c r="AE335" s="13"/>
      <c r="AF335" s="13"/>
      <c r="AG335" s="13"/>
      <c r="AH335" s="7"/>
    </row>
    <row r="336" spans="1:57" ht="14.4" x14ac:dyDescent="0.3">
      <c r="A336" s="17"/>
      <c r="B336" s="17"/>
      <c r="C336" s="144"/>
      <c r="D336" s="144"/>
      <c r="E336" s="144"/>
      <c r="F336" s="144"/>
      <c r="G336" s="144"/>
      <c r="H336" s="144"/>
      <c r="I336" s="144"/>
      <c r="J336" s="144"/>
      <c r="K336" s="144"/>
      <c r="L336" s="13"/>
      <c r="M336" s="18"/>
      <c r="N336" s="7"/>
      <c r="O336" s="7"/>
      <c r="P336" s="21"/>
      <c r="Q336" s="7"/>
      <c r="R336" s="7"/>
      <c r="S336" s="7"/>
      <c r="T336" s="7"/>
      <c r="U336" s="7"/>
      <c r="V336" s="7"/>
      <c r="W336" s="7"/>
      <c r="X336" s="7"/>
      <c r="Y336" s="7"/>
      <c r="Z336" s="18"/>
      <c r="AA336" s="18"/>
      <c r="AB336" s="18"/>
      <c r="AC336" s="18"/>
      <c r="AD336" s="18"/>
      <c r="AE336" s="18"/>
      <c r="AF336" s="18"/>
      <c r="AG336" s="18"/>
      <c r="AH336" s="7"/>
    </row>
    <row r="337" spans="1:34" ht="14.4" x14ac:dyDescent="0.3">
      <c r="A337" s="17"/>
      <c r="B337" s="17"/>
      <c r="C337" s="144"/>
      <c r="D337" s="144"/>
      <c r="E337" s="144"/>
      <c r="F337" s="144"/>
      <c r="G337" s="144"/>
      <c r="H337" s="144"/>
      <c r="I337" s="144"/>
      <c r="J337" s="144"/>
      <c r="K337" s="144"/>
      <c r="L337" s="13"/>
      <c r="M337" s="18"/>
      <c r="N337" s="7"/>
      <c r="O337" s="7"/>
      <c r="P337" s="21"/>
      <c r="Q337" s="7"/>
      <c r="R337" s="7"/>
      <c r="S337" s="7"/>
      <c r="T337" s="7"/>
      <c r="U337" s="7"/>
      <c r="V337" s="7"/>
      <c r="W337" s="7"/>
      <c r="X337" s="7"/>
      <c r="Y337" s="7"/>
      <c r="Z337" s="18"/>
      <c r="AA337" s="18"/>
      <c r="AB337" s="18"/>
      <c r="AC337" s="18"/>
      <c r="AD337" s="18"/>
      <c r="AE337" s="18"/>
      <c r="AF337" s="18"/>
      <c r="AG337" s="18"/>
      <c r="AH337" s="7"/>
    </row>
    <row r="338" spans="1:34" ht="13.8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8"/>
      <c r="N338" s="7"/>
      <c r="O338" s="7"/>
      <c r="P338" s="21"/>
      <c r="R338" s="7"/>
      <c r="S338" s="7"/>
      <c r="T338" s="7"/>
      <c r="U338" s="7"/>
      <c r="V338" s="7"/>
      <c r="W338" s="7"/>
      <c r="X338" s="7"/>
      <c r="Y338" s="7"/>
      <c r="Z338" s="18"/>
      <c r="AA338" s="18"/>
      <c r="AB338" s="18"/>
      <c r="AC338" s="18"/>
      <c r="AD338" s="18"/>
      <c r="AE338" s="18"/>
      <c r="AF338" s="18"/>
      <c r="AG338" s="18"/>
      <c r="AH338" s="7"/>
    </row>
    <row r="339" spans="1:34" ht="13.8" x14ac:dyDescent="0.3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</row>
    <row r="340" spans="1:34" ht="13.8" x14ac:dyDescent="0.3">
      <c r="A340" s="7"/>
      <c r="B340" s="7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</row>
    <row r="341" spans="1:34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</row>
  </sheetData>
  <sheetProtection algorithmName="SHA-512" hashValue="wPpiZ2LZO61j8NtqS2x0xg8mSaaPf1XpbmNcPNPTz6nzyN7Y/jUWdaLm37RceVxMSCgVoAKrF0DxpJ3kKmW0RA==" saltValue="7tNs/GMEpVx9xJ9T+Vf8qg==" spinCount="100000" sheet="1" formatCells="0" insertRows="0" autoFilter="0"/>
  <protectedRanges>
    <protectedRange algorithmName="SHA-512" hashValue="RS1s1bTHWFGm4+TPmWQI0QCFZ26du+pIeg+5PqXaibxfkQSAXpqv0D10wha/99grS1fy/sprNKnljW3zKuuSjg==" saltValue="5EUkqZibW5GdfuASP9TlLw==" spinCount="100000" sqref="A294:AH294 A24:AH24 A51:AH51 A78:AH78 A105:AH105 A132:AH132 A159:AH159 A186:AH186 A213:AH213 A240:AH240 A267:AH267 A321:AH321 B17:AH23 B44:AH50 B71:AH77 B98:AH104 B125:AH131 B152:AH158 B179:AH185 B206:AH212 B233:AH239 B260:AH266 B287:AH293 B314:AH320" name="Intervallo1"/>
    <protectedRange algorithmName="SHA-512" hashValue="RS1s1bTHWFGm4+TPmWQI0QCFZ26du+pIeg+5PqXaibxfkQSAXpqv0D10wha/99grS1fy/sprNKnljW3zKuuSjg==" saltValue="5EUkqZibW5GdfuASP9TlLw==" spinCount="100000" sqref="A17:A23" name="Intervallo1_1"/>
    <protectedRange algorithmName="SHA-512" hashValue="RS1s1bTHWFGm4+TPmWQI0QCFZ26du+pIeg+5PqXaibxfkQSAXpqv0D10wha/99grS1fy/sprNKnljW3zKuuSjg==" saltValue="5EUkqZibW5GdfuASP9TlLw==" spinCount="100000" sqref="A44:A50" name="Intervallo1_2"/>
    <protectedRange algorithmName="SHA-512" hashValue="RS1s1bTHWFGm4+TPmWQI0QCFZ26du+pIeg+5PqXaibxfkQSAXpqv0D10wha/99grS1fy/sprNKnljW3zKuuSjg==" saltValue="5EUkqZibW5GdfuASP9TlLw==" spinCount="100000" sqref="A71:A77" name="Intervallo1_3"/>
    <protectedRange algorithmName="SHA-512" hashValue="RS1s1bTHWFGm4+TPmWQI0QCFZ26du+pIeg+5PqXaibxfkQSAXpqv0D10wha/99grS1fy/sprNKnljW3zKuuSjg==" saltValue="5EUkqZibW5GdfuASP9TlLw==" spinCount="100000" sqref="A98:A104" name="Intervallo1_4"/>
    <protectedRange algorithmName="SHA-512" hashValue="RS1s1bTHWFGm4+TPmWQI0QCFZ26du+pIeg+5PqXaibxfkQSAXpqv0D10wha/99grS1fy/sprNKnljW3zKuuSjg==" saltValue="5EUkqZibW5GdfuASP9TlLw==" spinCount="100000" sqref="A125:A131" name="Intervallo1_5"/>
    <protectedRange algorithmName="SHA-512" hashValue="RS1s1bTHWFGm4+TPmWQI0QCFZ26du+pIeg+5PqXaibxfkQSAXpqv0D10wha/99grS1fy/sprNKnljW3zKuuSjg==" saltValue="5EUkqZibW5GdfuASP9TlLw==" spinCount="100000" sqref="A152:A158" name="Intervallo1_6"/>
    <protectedRange algorithmName="SHA-512" hashValue="RS1s1bTHWFGm4+TPmWQI0QCFZ26du+pIeg+5PqXaibxfkQSAXpqv0D10wha/99grS1fy/sprNKnljW3zKuuSjg==" saltValue="5EUkqZibW5GdfuASP9TlLw==" spinCount="100000" sqref="A179:A185" name="Intervallo1_7"/>
    <protectedRange algorithmName="SHA-512" hashValue="RS1s1bTHWFGm4+TPmWQI0QCFZ26du+pIeg+5PqXaibxfkQSAXpqv0D10wha/99grS1fy/sprNKnljW3zKuuSjg==" saltValue="5EUkqZibW5GdfuASP9TlLw==" spinCount="100000" sqref="A206:A212" name="Intervallo1_8"/>
    <protectedRange algorithmName="SHA-512" hashValue="RS1s1bTHWFGm4+TPmWQI0QCFZ26du+pIeg+5PqXaibxfkQSAXpqv0D10wha/99grS1fy/sprNKnljW3zKuuSjg==" saltValue="5EUkqZibW5GdfuASP9TlLw==" spinCount="100000" sqref="A233:A239" name="Intervallo1_9"/>
    <protectedRange algorithmName="SHA-512" hashValue="RS1s1bTHWFGm4+TPmWQI0QCFZ26du+pIeg+5PqXaibxfkQSAXpqv0D10wha/99grS1fy/sprNKnljW3zKuuSjg==" saltValue="5EUkqZibW5GdfuASP9TlLw==" spinCount="100000" sqref="A260:A266" name="Intervallo1_10"/>
    <protectedRange algorithmName="SHA-512" hashValue="RS1s1bTHWFGm4+TPmWQI0QCFZ26du+pIeg+5PqXaibxfkQSAXpqv0D10wha/99grS1fy/sprNKnljW3zKuuSjg==" saltValue="5EUkqZibW5GdfuASP9TlLw==" spinCount="100000" sqref="A287:A293" name="Intervallo1_11"/>
    <protectedRange algorithmName="SHA-512" hashValue="RS1s1bTHWFGm4+TPmWQI0QCFZ26du+pIeg+5PqXaibxfkQSAXpqv0D10wha/99grS1fy/sprNKnljW3zKuuSjg==" saltValue="5EUkqZibW5GdfuASP9TlLw==" spinCount="100000" sqref="A314:A320" name="Intervallo1_12"/>
  </protectedRanges>
  <mergeCells count="81">
    <mergeCell ref="C336:K336"/>
    <mergeCell ref="C337:K337"/>
    <mergeCell ref="C310:D310"/>
    <mergeCell ref="E310:T310"/>
    <mergeCell ref="C327:K327"/>
    <mergeCell ref="C328:K328"/>
    <mergeCell ref="C334:K334"/>
    <mergeCell ref="C335:K335"/>
    <mergeCell ref="C283:D283"/>
    <mergeCell ref="E283:T283"/>
    <mergeCell ref="C300:K300"/>
    <mergeCell ref="C301:K301"/>
    <mergeCell ref="C309:D309"/>
    <mergeCell ref="E309:T309"/>
    <mergeCell ref="C256:D256"/>
    <mergeCell ref="E256:T256"/>
    <mergeCell ref="C273:K273"/>
    <mergeCell ref="C274:K274"/>
    <mergeCell ref="C282:D282"/>
    <mergeCell ref="E282:T282"/>
    <mergeCell ref="C229:D229"/>
    <mergeCell ref="E229:T229"/>
    <mergeCell ref="C246:K246"/>
    <mergeCell ref="C247:K247"/>
    <mergeCell ref="C255:D255"/>
    <mergeCell ref="E255:T255"/>
    <mergeCell ref="C202:D202"/>
    <mergeCell ref="E202:T202"/>
    <mergeCell ref="C219:K219"/>
    <mergeCell ref="C220:K220"/>
    <mergeCell ref="C228:D228"/>
    <mergeCell ref="E228:T228"/>
    <mergeCell ref="C175:D175"/>
    <mergeCell ref="E175:T175"/>
    <mergeCell ref="C192:K192"/>
    <mergeCell ref="C193:K193"/>
    <mergeCell ref="C201:D201"/>
    <mergeCell ref="E201:T201"/>
    <mergeCell ref="C148:D148"/>
    <mergeCell ref="E148:T148"/>
    <mergeCell ref="C165:K165"/>
    <mergeCell ref="C166:K166"/>
    <mergeCell ref="C174:D174"/>
    <mergeCell ref="E174:T174"/>
    <mergeCell ref="C121:D121"/>
    <mergeCell ref="E121:T121"/>
    <mergeCell ref="C138:K138"/>
    <mergeCell ref="C139:K139"/>
    <mergeCell ref="C147:D147"/>
    <mergeCell ref="E147:T147"/>
    <mergeCell ref="C94:D94"/>
    <mergeCell ref="E94:T94"/>
    <mergeCell ref="C111:K111"/>
    <mergeCell ref="C112:K112"/>
    <mergeCell ref="C120:D120"/>
    <mergeCell ref="E120:T120"/>
    <mergeCell ref="C67:D67"/>
    <mergeCell ref="E67:T67"/>
    <mergeCell ref="C84:K84"/>
    <mergeCell ref="C85:K85"/>
    <mergeCell ref="C93:D93"/>
    <mergeCell ref="E93:T93"/>
    <mergeCell ref="C40:D40"/>
    <mergeCell ref="E40:T40"/>
    <mergeCell ref="C57:K57"/>
    <mergeCell ref="C58:K58"/>
    <mergeCell ref="C66:D66"/>
    <mergeCell ref="E66:T66"/>
    <mergeCell ref="C13:D13"/>
    <mergeCell ref="E13:T13"/>
    <mergeCell ref="C30:K30"/>
    <mergeCell ref="C31:K31"/>
    <mergeCell ref="C39:D39"/>
    <mergeCell ref="E39:T39"/>
    <mergeCell ref="C12:D12"/>
    <mergeCell ref="E12:T12"/>
    <mergeCell ref="A1:AH2"/>
    <mergeCell ref="C4:AH4"/>
    <mergeCell ref="C6:Q6"/>
    <mergeCell ref="R6:AG6"/>
    <mergeCell ref="C7:Q7"/>
  </mergeCells>
  <conditionalFormatting sqref="C4">
    <cfRule type="containsBlanks" dxfId="128" priority="65">
      <formula>LEN(TRIM(C4))=0</formula>
    </cfRule>
    <cfRule type="notContainsBlanks" priority="68">
      <formula>LEN(TRIM(C4))&gt;0</formula>
    </cfRule>
  </conditionalFormatting>
  <conditionalFormatting sqref="C6:Q6">
    <cfRule type="containsBlanks" dxfId="127" priority="66">
      <formula>LEN(TRIM(C6))=0</formula>
    </cfRule>
    <cfRule type="expression" dxfId="126" priority="67">
      <formula>"stringa"</formula>
    </cfRule>
  </conditionalFormatting>
  <conditionalFormatting sqref="C7:Q7">
    <cfRule type="containsBlanks" dxfId="125" priority="64">
      <formula>LEN(TRIM(C7))=0</formula>
    </cfRule>
  </conditionalFormatting>
  <conditionalFormatting sqref="C12">
    <cfRule type="containsBlanks" dxfId="124" priority="62">
      <formula>LEN(TRIM(C12))=0</formula>
    </cfRule>
    <cfRule type="containsBlanks" priority="63">
      <formula>LEN(TRIM(C12))=0</formula>
    </cfRule>
  </conditionalFormatting>
  <conditionalFormatting sqref="C66">
    <cfRule type="containsBlanks" dxfId="123" priority="52">
      <formula>LEN(TRIM(C66))=0</formula>
    </cfRule>
    <cfRule type="containsBlanks" priority="53">
      <formula>LEN(TRIM(C66))=0</formula>
    </cfRule>
  </conditionalFormatting>
  <conditionalFormatting sqref="C40">
    <cfRule type="containsBlanks" dxfId="122" priority="54">
      <formula>LEN(TRIM(C40))=0</formula>
    </cfRule>
    <cfRule type="containsBlanks" priority="55">
      <formula>LEN(TRIM(C40))=0</formula>
    </cfRule>
  </conditionalFormatting>
  <conditionalFormatting sqref="C39">
    <cfRule type="containsBlanks" dxfId="121" priority="56">
      <formula>LEN(TRIM(C39))=0</formula>
    </cfRule>
    <cfRule type="containsBlanks" priority="57">
      <formula>LEN(TRIM(C39))=0</formula>
    </cfRule>
  </conditionalFormatting>
  <conditionalFormatting sqref="D51:AH51">
    <cfRule type="containsBlanks" dxfId="120" priority="61">
      <formula>LEN(TRIM(D51))=0</formula>
    </cfRule>
  </conditionalFormatting>
  <conditionalFormatting sqref="C13">
    <cfRule type="containsBlanks" dxfId="119" priority="59">
      <formula>LEN(TRIM(C13))=0</formula>
    </cfRule>
    <cfRule type="containsBlanks" priority="60">
      <formula>LEN(TRIM(C13))=0</formula>
    </cfRule>
  </conditionalFormatting>
  <conditionalFormatting sqref="C8:C9">
    <cfRule type="containsBlanks" dxfId="118" priority="58">
      <formula>LEN(TRIM(C8))=0</formula>
    </cfRule>
  </conditionalFormatting>
  <conditionalFormatting sqref="C67">
    <cfRule type="containsBlanks" dxfId="117" priority="50">
      <formula>LEN(TRIM(C67))=0</formula>
    </cfRule>
    <cfRule type="containsBlanks" priority="51">
      <formula>LEN(TRIM(C67))=0</formula>
    </cfRule>
  </conditionalFormatting>
  <conditionalFormatting sqref="C93">
    <cfRule type="containsBlanks" dxfId="116" priority="48">
      <formula>LEN(TRIM(C93))=0</formula>
    </cfRule>
    <cfRule type="containsBlanks" priority="49">
      <formula>LEN(TRIM(C93))=0</formula>
    </cfRule>
  </conditionalFormatting>
  <conditionalFormatting sqref="C94">
    <cfRule type="containsBlanks" dxfId="115" priority="46">
      <formula>LEN(TRIM(C94))=0</formula>
    </cfRule>
    <cfRule type="containsBlanks" priority="47">
      <formula>LEN(TRIM(C94))=0</formula>
    </cfRule>
  </conditionalFormatting>
  <conditionalFormatting sqref="C120">
    <cfRule type="containsBlanks" dxfId="114" priority="44">
      <formula>LEN(TRIM(C120))=0</formula>
    </cfRule>
    <cfRule type="containsBlanks" priority="45">
      <formula>LEN(TRIM(C120))=0</formula>
    </cfRule>
  </conditionalFormatting>
  <conditionalFormatting sqref="C121">
    <cfRule type="containsBlanks" dxfId="113" priority="42">
      <formula>LEN(TRIM(C121))=0</formula>
    </cfRule>
    <cfRule type="containsBlanks" priority="43">
      <formula>LEN(TRIM(C121))=0</formula>
    </cfRule>
  </conditionalFormatting>
  <conditionalFormatting sqref="C147">
    <cfRule type="containsBlanks" dxfId="112" priority="40">
      <formula>LEN(TRIM(C147))=0</formula>
    </cfRule>
    <cfRule type="containsBlanks" priority="41">
      <formula>LEN(TRIM(C147))=0</formula>
    </cfRule>
  </conditionalFormatting>
  <conditionalFormatting sqref="C148">
    <cfRule type="containsBlanks" dxfId="111" priority="38">
      <formula>LEN(TRIM(C148))=0</formula>
    </cfRule>
    <cfRule type="containsBlanks" priority="39">
      <formula>LEN(TRIM(C148))=0</formula>
    </cfRule>
  </conditionalFormatting>
  <conditionalFormatting sqref="D159:AH159">
    <cfRule type="containsBlanks" dxfId="110" priority="33">
      <formula>LEN(TRIM(D159))=0</formula>
    </cfRule>
  </conditionalFormatting>
  <conditionalFormatting sqref="D24:AH24">
    <cfRule type="containsBlanks" dxfId="109" priority="37">
      <formula>LEN(TRIM(D24))=0</formula>
    </cfRule>
  </conditionalFormatting>
  <conditionalFormatting sqref="D78:AH78">
    <cfRule type="containsBlanks" dxfId="108" priority="36">
      <formula>LEN(TRIM(D78))=0</formula>
    </cfRule>
  </conditionalFormatting>
  <conditionalFormatting sqref="D105:AH105">
    <cfRule type="containsBlanks" dxfId="107" priority="35">
      <formula>LEN(TRIM(D105))=0</formula>
    </cfRule>
  </conditionalFormatting>
  <conditionalFormatting sqref="D132:AH132">
    <cfRule type="containsBlanks" dxfId="106" priority="34">
      <formula>LEN(TRIM(D132))=0</formula>
    </cfRule>
  </conditionalFormatting>
  <conditionalFormatting sqref="D186:AH186">
    <cfRule type="containsBlanks" dxfId="105" priority="28">
      <formula>LEN(TRIM(D186))=0</formula>
    </cfRule>
  </conditionalFormatting>
  <conditionalFormatting sqref="C174">
    <cfRule type="containsBlanks" dxfId="104" priority="31">
      <formula>LEN(TRIM(C174))=0</formula>
    </cfRule>
    <cfRule type="containsBlanks" priority="32">
      <formula>LEN(TRIM(C174))=0</formula>
    </cfRule>
  </conditionalFormatting>
  <conditionalFormatting sqref="C175">
    <cfRule type="containsBlanks" dxfId="103" priority="29">
      <formula>LEN(TRIM(C175))=0</formula>
    </cfRule>
    <cfRule type="containsBlanks" priority="30">
      <formula>LEN(TRIM(C175))=0</formula>
    </cfRule>
  </conditionalFormatting>
  <conditionalFormatting sqref="D213:AH213">
    <cfRule type="containsBlanks" dxfId="102" priority="23">
      <formula>LEN(TRIM(D213))=0</formula>
    </cfRule>
  </conditionalFormatting>
  <conditionalFormatting sqref="C201">
    <cfRule type="containsBlanks" dxfId="101" priority="26">
      <formula>LEN(TRIM(C201))=0</formula>
    </cfRule>
    <cfRule type="containsBlanks" priority="27">
      <formula>LEN(TRIM(C201))=0</formula>
    </cfRule>
  </conditionalFormatting>
  <conditionalFormatting sqref="C202">
    <cfRule type="containsBlanks" dxfId="100" priority="24">
      <formula>LEN(TRIM(C202))=0</formula>
    </cfRule>
    <cfRule type="containsBlanks" priority="25">
      <formula>LEN(TRIM(C202))=0</formula>
    </cfRule>
  </conditionalFormatting>
  <conditionalFormatting sqref="D240:AH240">
    <cfRule type="containsBlanks" dxfId="99" priority="18">
      <formula>LEN(TRIM(D240))=0</formula>
    </cfRule>
  </conditionalFormatting>
  <conditionalFormatting sqref="C228">
    <cfRule type="containsBlanks" dxfId="98" priority="21">
      <formula>LEN(TRIM(C228))=0</formula>
    </cfRule>
    <cfRule type="containsBlanks" priority="22">
      <formula>LEN(TRIM(C228))=0</formula>
    </cfRule>
  </conditionalFormatting>
  <conditionalFormatting sqref="C229">
    <cfRule type="containsBlanks" dxfId="97" priority="19">
      <formula>LEN(TRIM(C229))=0</formula>
    </cfRule>
    <cfRule type="containsBlanks" priority="20">
      <formula>LEN(TRIM(C229))=0</formula>
    </cfRule>
  </conditionalFormatting>
  <conditionalFormatting sqref="D267:AH267">
    <cfRule type="containsBlanks" dxfId="96" priority="13">
      <formula>LEN(TRIM(D267))=0</formula>
    </cfRule>
  </conditionalFormatting>
  <conditionalFormatting sqref="C255">
    <cfRule type="containsBlanks" dxfId="95" priority="16">
      <formula>LEN(TRIM(C255))=0</formula>
    </cfRule>
    <cfRule type="containsBlanks" priority="17">
      <formula>LEN(TRIM(C255))=0</formula>
    </cfRule>
  </conditionalFormatting>
  <conditionalFormatting sqref="C256">
    <cfRule type="containsBlanks" dxfId="94" priority="14">
      <formula>LEN(TRIM(C256))=0</formula>
    </cfRule>
    <cfRule type="containsBlanks" priority="15">
      <formula>LEN(TRIM(C256))=0</formula>
    </cfRule>
  </conditionalFormatting>
  <conditionalFormatting sqref="D294:AH294">
    <cfRule type="containsBlanks" dxfId="93" priority="8">
      <formula>LEN(TRIM(D294))=0</formula>
    </cfRule>
  </conditionalFormatting>
  <conditionalFormatting sqref="C282">
    <cfRule type="containsBlanks" dxfId="92" priority="11">
      <formula>LEN(TRIM(C282))=0</formula>
    </cfRule>
    <cfRule type="containsBlanks" priority="12">
      <formula>LEN(TRIM(C282))=0</formula>
    </cfRule>
  </conditionalFormatting>
  <conditionalFormatting sqref="C283">
    <cfRule type="containsBlanks" dxfId="91" priority="9">
      <formula>LEN(TRIM(C283))=0</formula>
    </cfRule>
    <cfRule type="containsBlanks" priority="10">
      <formula>LEN(TRIM(C283))=0</formula>
    </cfRule>
  </conditionalFormatting>
  <conditionalFormatting sqref="D321:AH321">
    <cfRule type="containsBlanks" dxfId="90" priority="3">
      <formula>LEN(TRIM(D321))=0</formula>
    </cfRule>
  </conditionalFormatting>
  <conditionalFormatting sqref="C309">
    <cfRule type="containsBlanks" dxfId="89" priority="6">
      <formula>LEN(TRIM(C309))=0</formula>
    </cfRule>
    <cfRule type="containsBlanks" priority="7">
      <formula>LEN(TRIM(C309))=0</formula>
    </cfRule>
  </conditionalFormatting>
  <conditionalFormatting sqref="C310">
    <cfRule type="containsBlanks" dxfId="88" priority="4">
      <formula>LEN(TRIM(C310))=0</formula>
    </cfRule>
    <cfRule type="containsBlanks" priority="5">
      <formula>LEN(TRIM(C310))=0</formula>
    </cfRule>
  </conditionalFormatting>
  <conditionalFormatting sqref="H9">
    <cfRule type="expression" dxfId="87" priority="2">
      <formula>$C$9</formula>
    </cfRule>
  </conditionalFormatting>
  <conditionalFormatting sqref="C4:AH4">
    <cfRule type="duplicateValues" dxfId="86" priority="1"/>
  </conditionalFormatting>
  <dataValidations count="5">
    <dataValidation type="list" allowBlank="1" showInputMessage="1" showErrorMessage="1" sqref="C8:C9">
      <formula1>$AY$8:$AY$9</formula1>
    </dataValidation>
    <dataValidation type="list" allowBlank="1" showInputMessage="1" showErrorMessage="1" sqref="C310 C148 C121 C94 C67 C283 C175 C202 C229 C256 C13:D13 C40:D40">
      <formula1>$BA$16:$BA$33</formula1>
    </dataValidation>
    <dataValidation type="list" allowBlank="1" showInputMessage="1" showErrorMessage="1" sqref="C147 C309 C282 C255 C228 C201 C174 C39 C66 C93 C120 C12">
      <formula1>$AY$16:$AY$27</formula1>
    </dataValidation>
    <dataValidation type="list" allowBlank="1" showInputMessage="1" showErrorMessage="1" sqref="B17:B23 B44:B50 B71:B77 B98:B104 B125:B131 B152:B158 B179:B185 B206:B212 B233:B239 B260:B266 B287:B293 B314:B320">
      <formula1>$AV$16:$AV$19</formula1>
    </dataValidation>
    <dataValidation type="textLength" operator="greaterThan" allowBlank="1" showInputMessage="1" showErrorMessage="1" sqref="C6:Q6">
      <formula1>1</formula1>
    </dataValidation>
  </dataValidations>
  <pageMargins left="0.74803149606299213" right="0.74803149606299213" top="0.62992125984251968" bottom="0.47244094488188981" header="0.27559055118110237" footer="0.23622047244094491"/>
  <pageSetup paperSize="9" scale="50" orientation="landscape" r:id="rId1"/>
  <headerFooter alignWithMargins="0"/>
  <rowBreaks count="5" manualBreakCount="5">
    <brk id="64" max="33" man="1"/>
    <brk id="118" max="33" man="1"/>
    <brk id="172" max="33" man="1"/>
    <brk id="226" max="33" man="1"/>
    <brk id="280" max="3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1"/>
  <sheetViews>
    <sheetView showGridLines="0" showWhiteSpace="0" topLeftCell="AG1" zoomScaleNormal="100" zoomScaleSheetLayoutView="50" workbookViewId="0">
      <selection activeCell="AM4" sqref="AM4"/>
    </sheetView>
  </sheetViews>
  <sheetFormatPr defaultColWidth="9.109375" defaultRowHeight="13.2" x14ac:dyDescent="0.25"/>
  <cols>
    <col min="1" max="1" width="26.44140625" style="1" customWidth="1"/>
    <col min="2" max="2" width="12" style="1" customWidth="1"/>
    <col min="3" max="3" width="9.109375" style="1" bestFit="1" customWidth="1"/>
    <col min="4" max="4" width="4.109375" style="1" customWidth="1"/>
    <col min="5" max="5" width="3.6640625" style="1" customWidth="1"/>
    <col min="6" max="6" width="3.88671875" style="1" customWidth="1"/>
    <col min="7" max="7" width="4" style="1" customWidth="1"/>
    <col min="8" max="8" width="5.33203125" style="1" customWidth="1"/>
    <col min="9" max="9" width="4.109375" style="1" customWidth="1"/>
    <col min="10" max="11" width="3.88671875" style="1" customWidth="1"/>
    <col min="12" max="14" width="3.44140625" style="1" bestFit="1" customWidth="1"/>
    <col min="15" max="15" width="4.44140625" style="1" customWidth="1"/>
    <col min="16" max="16" width="4.33203125" style="1" customWidth="1"/>
    <col min="17" max="34" width="4" style="1" customWidth="1"/>
    <col min="35" max="35" width="2" style="1" customWidth="1"/>
    <col min="36" max="42" width="9.109375" style="121"/>
    <col min="43" max="45" width="9.109375" style="169"/>
    <col min="46" max="50" width="9.109375" style="43"/>
    <col min="51" max="51" width="11.33203125" style="43" bestFit="1" customWidth="1"/>
    <col min="52" max="54" width="9.109375" style="43"/>
    <col min="55" max="56" width="9.109375" style="37"/>
    <col min="57" max="16384" width="9.109375" style="1"/>
  </cols>
  <sheetData>
    <row r="1" spans="1:56" s="5" customFormat="1" ht="28.5" customHeight="1" x14ac:dyDescent="0.25">
      <c r="A1" s="145" t="s">
        <v>11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J1" s="40"/>
      <c r="AK1" s="40"/>
      <c r="AL1" s="40"/>
      <c r="AM1" s="40"/>
      <c r="AN1" s="40"/>
      <c r="AO1" s="40"/>
      <c r="AP1" s="40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40"/>
      <c r="BD1" s="40"/>
    </row>
    <row r="2" spans="1:56" s="5" customFormat="1" ht="39.7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J2" s="40"/>
      <c r="AK2" s="40"/>
      <c r="AL2" s="40"/>
      <c r="AM2" s="40"/>
      <c r="AN2" s="40"/>
      <c r="AO2" s="40"/>
      <c r="AP2" s="40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40"/>
      <c r="BD2" s="40"/>
    </row>
    <row r="3" spans="1:5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56" ht="14.4" x14ac:dyDescent="0.3">
      <c r="A4" s="8" t="s">
        <v>10</v>
      </c>
      <c r="B4" s="8"/>
      <c r="C4" s="153">
        <f>'Inserire Nominativo'!C4:AH4</f>
        <v>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5"/>
      <c r="AI4" s="37"/>
    </row>
    <row r="5" spans="1:56" s="2" customFormat="1" ht="14.4" x14ac:dyDescent="0.3">
      <c r="A5" s="9" t="s">
        <v>2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I5" s="41"/>
      <c r="AJ5" s="41"/>
      <c r="AK5" s="41"/>
      <c r="AL5" s="41"/>
      <c r="AM5" s="41"/>
      <c r="AN5" s="41"/>
      <c r="AO5" s="41"/>
      <c r="AP5" s="41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41"/>
      <c r="BD5" s="41"/>
    </row>
    <row r="6" spans="1:56" ht="14.4" x14ac:dyDescent="0.3">
      <c r="A6" s="8" t="s">
        <v>4</v>
      </c>
      <c r="B6" s="8"/>
      <c r="C6" s="147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37" t="str">
        <f>IF(ISBLANK(C6),"Attenzione: inserire cognome e nome","")</f>
        <v>Attenzione: inserire cognome e nome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I6" s="37"/>
      <c r="AX6" s="65" t="s">
        <v>36</v>
      </c>
      <c r="AY6" s="66"/>
      <c r="AZ6" s="66"/>
      <c r="BA6" s="66"/>
      <c r="BB6" s="162"/>
      <c r="BC6" s="123"/>
    </row>
    <row r="7" spans="1:56" ht="14.4" x14ac:dyDescent="0.3">
      <c r="A7" s="8" t="s">
        <v>5</v>
      </c>
      <c r="B7" s="8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I7" s="37"/>
      <c r="AX7" s="67"/>
      <c r="AY7" s="61"/>
      <c r="AZ7" s="61"/>
      <c r="BA7" s="61"/>
      <c r="BB7" s="163"/>
      <c r="BC7" s="78"/>
    </row>
    <row r="8" spans="1:56" ht="14.4" x14ac:dyDescent="0.3">
      <c r="A8" s="8" t="s">
        <v>20</v>
      </c>
      <c r="B8" s="8"/>
      <c r="C8" s="118"/>
      <c r="D8" s="52" t="str">
        <f>IF(ISBLANK(C8),"Indicare SI/NO","")</f>
        <v>Indicare SI/NO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I8" s="37"/>
      <c r="AU8" s="24"/>
      <c r="AX8" s="67"/>
      <c r="AY8" s="70" t="s">
        <v>34</v>
      </c>
      <c r="AZ8" s="68"/>
      <c r="BA8" s="61"/>
      <c r="BB8" s="163"/>
      <c r="BC8" s="78"/>
    </row>
    <row r="9" spans="1:56" s="51" customFormat="1" ht="14.4" x14ac:dyDescent="0.3">
      <c r="A9" s="49" t="s">
        <v>35</v>
      </c>
      <c r="B9" s="49"/>
      <c r="C9" s="118"/>
      <c r="D9" s="52" t="str">
        <f>IF(ISBLANK(C9),"Indicare SI/NO","")</f>
        <v>Indicare SI/NO</v>
      </c>
      <c r="H9" s="82"/>
      <c r="I9" s="52" t="str">
        <f>IF(C9="SI","Indicare la percentuale part-time","")</f>
        <v/>
      </c>
      <c r="J9" s="23"/>
      <c r="K9" s="23"/>
      <c r="L9" s="23"/>
      <c r="M9" s="23"/>
      <c r="N9" s="23"/>
      <c r="O9" s="23"/>
      <c r="P9" s="23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H9" s="38"/>
      <c r="AI9" s="38"/>
      <c r="AJ9" s="38"/>
      <c r="AK9" s="38"/>
      <c r="AL9" s="38"/>
      <c r="AM9" s="38"/>
      <c r="AN9" s="38"/>
      <c r="AO9" s="38"/>
      <c r="AP9" s="38"/>
      <c r="AQ9" s="24"/>
      <c r="AR9" s="24"/>
      <c r="AS9" s="24"/>
      <c r="AT9" s="24"/>
      <c r="AU9" s="24"/>
      <c r="AV9" s="24"/>
      <c r="AW9" s="24"/>
      <c r="AX9" s="67"/>
      <c r="AY9" s="70" t="s">
        <v>21</v>
      </c>
      <c r="AZ9" s="67"/>
      <c r="BA9" s="61"/>
      <c r="BB9" s="163"/>
      <c r="BC9" s="78"/>
      <c r="BD9" s="38"/>
    </row>
    <row r="10" spans="1:56" s="51" customFormat="1" ht="14.4" x14ac:dyDescent="0.3">
      <c r="A10" s="49"/>
      <c r="B10" s="49"/>
      <c r="C10" s="4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H10" s="38"/>
      <c r="AI10" s="38"/>
      <c r="AJ10" s="38"/>
      <c r="AK10" s="38"/>
      <c r="AL10" s="38"/>
      <c r="AM10" s="38"/>
      <c r="AN10" s="38"/>
      <c r="AO10" s="38"/>
      <c r="AP10" s="38"/>
      <c r="AQ10" s="24"/>
      <c r="AR10" s="24"/>
      <c r="AS10" s="24"/>
      <c r="AT10" s="24"/>
      <c r="AU10" s="24"/>
      <c r="AV10" s="24"/>
      <c r="AW10" s="24"/>
      <c r="AX10" s="67"/>
      <c r="AY10" s="61"/>
      <c r="AZ10" s="61"/>
      <c r="BA10" s="61"/>
      <c r="BB10" s="163"/>
      <c r="BC10" s="78"/>
      <c r="BD10" s="38"/>
    </row>
    <row r="11" spans="1:56" s="51" customFormat="1" ht="14.4" x14ac:dyDescent="0.3">
      <c r="A11" s="49"/>
      <c r="B11" s="49"/>
      <c r="C11" s="48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H11" s="38"/>
      <c r="AI11" s="38"/>
      <c r="AJ11" s="38"/>
      <c r="AK11" s="38"/>
      <c r="AL11" s="38"/>
      <c r="AM11" s="38"/>
      <c r="AN11" s="38"/>
      <c r="AO11" s="38"/>
      <c r="AP11" s="38"/>
      <c r="AQ11" s="24"/>
      <c r="AR11" s="24"/>
      <c r="AS11" s="24"/>
      <c r="AT11" s="24"/>
      <c r="AU11" s="24"/>
      <c r="AV11" s="24"/>
      <c r="AW11" s="24"/>
      <c r="AX11" s="68"/>
      <c r="AY11" s="69"/>
      <c r="AZ11" s="69"/>
      <c r="BA11" s="69"/>
      <c r="BB11" s="164"/>
      <c r="BC11" s="124"/>
      <c r="BD11" s="38"/>
    </row>
    <row r="12" spans="1:56" ht="14.4" x14ac:dyDescent="0.3">
      <c r="A12" s="8" t="s">
        <v>22</v>
      </c>
      <c r="B12" s="8"/>
      <c r="C12" s="151"/>
      <c r="D12" s="152"/>
      <c r="E12" s="137" t="str">
        <f>IF(ISBLANK(C12),"Attenzione: inserire il mese","")</f>
        <v>Attenzione: inserire il mese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AX12" s="65"/>
      <c r="AY12" s="66"/>
      <c r="AZ12" s="66"/>
      <c r="BA12" s="66"/>
      <c r="BB12" s="162"/>
    </row>
    <row r="13" spans="1:56" ht="14.4" x14ac:dyDescent="0.3">
      <c r="A13" s="8" t="s">
        <v>23</v>
      </c>
      <c r="B13" s="8"/>
      <c r="C13" s="140"/>
      <c r="D13" s="141"/>
      <c r="E13" s="137" t="str">
        <f>IF(ISBLANK(C13),"Attenzione: inserire l'anno","")</f>
        <v>Attenzione: inserire l'anno</v>
      </c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G13" s="37"/>
      <c r="AH13" s="38"/>
      <c r="AI13" s="37"/>
      <c r="AX13" s="67"/>
      <c r="AY13" s="61"/>
      <c r="AZ13" s="61"/>
      <c r="BA13" s="61"/>
      <c r="BB13" s="163"/>
    </row>
    <row r="14" spans="1:56" s="37" customFormat="1" ht="14.4" x14ac:dyDescent="0.3">
      <c r="A14" s="45" t="str">
        <f>IF(ISBLANK(B17),"Indicare RI o SS o AD"," ")</f>
        <v>Indicare RI o SS o AD</v>
      </c>
      <c r="B14" s="34"/>
      <c r="C14" s="34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Q14" s="43"/>
      <c r="AR14" s="43"/>
      <c r="AS14" s="43"/>
      <c r="AT14" s="43"/>
      <c r="AU14" s="43"/>
      <c r="AV14" s="24"/>
      <c r="AW14" s="43"/>
      <c r="AX14" s="67"/>
      <c r="AY14" s="61"/>
      <c r="AZ14" s="61"/>
      <c r="BA14" s="61"/>
      <c r="BB14" s="163"/>
    </row>
    <row r="15" spans="1:56" s="37" customFormat="1" ht="14.4" x14ac:dyDescent="0.3">
      <c r="A15" s="46" t="str">
        <f>IF(ISBLANK(B17),"Se il bando non lo prevede, indicare NA"," ")</f>
        <v>Se il bando non lo prevede, indicare NA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Q15" s="43"/>
      <c r="AR15" s="43"/>
      <c r="AS15" s="43"/>
      <c r="AT15" s="43"/>
      <c r="AU15" s="43"/>
      <c r="AV15" s="24"/>
      <c r="AW15" s="43"/>
      <c r="AX15" s="67"/>
      <c r="AY15" s="61"/>
      <c r="AZ15" s="61"/>
      <c r="BA15" s="61"/>
      <c r="BB15" s="163"/>
    </row>
    <row r="16" spans="1:56" s="3" customFormat="1" ht="14.4" thickBot="1" x14ac:dyDescent="0.35">
      <c r="A16" s="11" t="s">
        <v>0</v>
      </c>
      <c r="B16" s="22" t="s">
        <v>17</v>
      </c>
      <c r="C16" s="53" t="s">
        <v>1</v>
      </c>
      <c r="D16" s="30">
        <v>1</v>
      </c>
      <c r="E16" s="30">
        <v>2</v>
      </c>
      <c r="F16" s="30">
        <v>3</v>
      </c>
      <c r="G16" s="30">
        <v>4</v>
      </c>
      <c r="H16" s="30">
        <v>5</v>
      </c>
      <c r="I16" s="30">
        <v>6</v>
      </c>
      <c r="J16" s="30">
        <v>7</v>
      </c>
      <c r="K16" s="30">
        <v>8</v>
      </c>
      <c r="L16" s="30">
        <v>9</v>
      </c>
      <c r="M16" s="30">
        <v>10</v>
      </c>
      <c r="N16" s="30">
        <v>11</v>
      </c>
      <c r="O16" s="83">
        <v>12</v>
      </c>
      <c r="P16" s="30">
        <v>13</v>
      </c>
      <c r="Q16" s="30">
        <v>14</v>
      </c>
      <c r="R16" s="30">
        <v>15</v>
      </c>
      <c r="S16" s="30">
        <v>16</v>
      </c>
      <c r="T16" s="30">
        <v>17</v>
      </c>
      <c r="U16" s="30">
        <v>18</v>
      </c>
      <c r="V16" s="30">
        <v>19</v>
      </c>
      <c r="W16" s="30">
        <v>20</v>
      </c>
      <c r="X16" s="30">
        <v>21</v>
      </c>
      <c r="Y16" s="30">
        <v>22</v>
      </c>
      <c r="Z16" s="30">
        <v>23</v>
      </c>
      <c r="AA16" s="30">
        <v>24</v>
      </c>
      <c r="AB16" s="30">
        <v>25</v>
      </c>
      <c r="AC16" s="30">
        <v>26</v>
      </c>
      <c r="AD16" s="30">
        <v>27</v>
      </c>
      <c r="AE16" s="30">
        <v>28</v>
      </c>
      <c r="AF16" s="30">
        <v>29</v>
      </c>
      <c r="AG16" s="30">
        <v>30</v>
      </c>
      <c r="AH16" s="30">
        <v>31</v>
      </c>
      <c r="AJ16" s="42"/>
      <c r="AK16" s="42"/>
      <c r="AL16" s="42"/>
      <c r="AM16" s="42"/>
      <c r="AN16" s="42"/>
      <c r="AO16" s="42"/>
      <c r="AP16" s="42"/>
      <c r="AQ16" s="33"/>
      <c r="AR16" s="33"/>
      <c r="AS16" s="33"/>
      <c r="AT16" s="33"/>
      <c r="AU16" s="33"/>
      <c r="AV16" s="24" t="s">
        <v>18</v>
      </c>
      <c r="AW16" s="33"/>
      <c r="AX16" s="71"/>
      <c r="AY16" s="74" t="s">
        <v>24</v>
      </c>
      <c r="AZ16" s="73"/>
      <c r="BA16" s="77">
        <v>2018</v>
      </c>
      <c r="BB16" s="165"/>
      <c r="BC16" s="42"/>
      <c r="BD16" s="42"/>
    </row>
    <row r="17" spans="1:56" ht="14.4" thickTop="1" x14ac:dyDescent="0.3">
      <c r="A17" s="25" t="s">
        <v>39</v>
      </c>
      <c r="B17" s="25"/>
      <c r="C17" s="26">
        <f t="shared" ref="C17:C25" si="0">SUM(D17:AH17)</f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V17" s="24" t="s">
        <v>14</v>
      </c>
      <c r="AX17" s="67"/>
      <c r="AY17" s="72" t="s">
        <v>25</v>
      </c>
      <c r="AZ17" s="75"/>
      <c r="BA17" s="77">
        <v>2019</v>
      </c>
      <c r="BB17" s="163"/>
    </row>
    <row r="18" spans="1:56" ht="13.8" x14ac:dyDescent="0.3">
      <c r="A18" s="25" t="s">
        <v>39</v>
      </c>
      <c r="B18" s="25"/>
      <c r="C18" s="26">
        <f t="shared" si="0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V18" s="24" t="s">
        <v>15</v>
      </c>
      <c r="AX18" s="67"/>
      <c r="AY18" s="74" t="s">
        <v>27</v>
      </c>
      <c r="AZ18" s="75"/>
      <c r="BA18" s="77">
        <v>2020</v>
      </c>
      <c r="BB18" s="163"/>
    </row>
    <row r="19" spans="1:56" ht="13.8" x14ac:dyDescent="0.3">
      <c r="A19" s="25" t="s">
        <v>39</v>
      </c>
      <c r="B19" s="25"/>
      <c r="C19" s="26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V19" s="24" t="s">
        <v>16</v>
      </c>
      <c r="AX19" s="68"/>
      <c r="AY19" s="72" t="s">
        <v>26</v>
      </c>
      <c r="AZ19" s="76"/>
      <c r="BA19" s="77">
        <v>2021</v>
      </c>
      <c r="BB19" s="164"/>
    </row>
    <row r="20" spans="1:56" ht="13.8" x14ac:dyDescent="0.3">
      <c r="A20" s="25" t="s">
        <v>40</v>
      </c>
      <c r="B20" s="25"/>
      <c r="C20" s="26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V20" s="24"/>
      <c r="AW20" s="126"/>
      <c r="AX20" s="61"/>
      <c r="AY20" s="74" t="s">
        <v>28</v>
      </c>
      <c r="AZ20" s="75"/>
      <c r="BA20" s="77">
        <v>2022</v>
      </c>
      <c r="BB20" s="162"/>
    </row>
    <row r="21" spans="1:56" ht="13.8" x14ac:dyDescent="0.3">
      <c r="A21" s="25" t="s">
        <v>40</v>
      </c>
      <c r="B21" s="25"/>
      <c r="C21" s="26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V21" s="24"/>
      <c r="AW21" s="126"/>
      <c r="AX21" s="61"/>
      <c r="AY21" s="72" t="s">
        <v>29</v>
      </c>
      <c r="AZ21" s="75"/>
      <c r="BA21" s="77">
        <v>2023</v>
      </c>
      <c r="BB21" s="163"/>
    </row>
    <row r="22" spans="1:56" ht="13.8" x14ac:dyDescent="0.3">
      <c r="A22" s="25" t="s">
        <v>41</v>
      </c>
      <c r="B22" s="25"/>
      <c r="C22" s="26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W22" s="126"/>
      <c r="AX22" s="61"/>
      <c r="AY22" s="74" t="s">
        <v>30</v>
      </c>
      <c r="AZ22" s="61"/>
      <c r="BA22" s="77">
        <v>2024</v>
      </c>
      <c r="BB22" s="163"/>
    </row>
    <row r="23" spans="1:56" ht="13.8" x14ac:dyDescent="0.3">
      <c r="A23" s="25" t="s">
        <v>41</v>
      </c>
      <c r="B23" s="25"/>
      <c r="C23" s="26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W23" s="126"/>
      <c r="AX23" s="61"/>
      <c r="AY23" s="72" t="s">
        <v>31</v>
      </c>
      <c r="AZ23" s="61"/>
      <c r="BA23" s="77">
        <v>2025</v>
      </c>
      <c r="BB23" s="163"/>
    </row>
    <row r="24" spans="1:56" ht="24.6" x14ac:dyDescent="0.3">
      <c r="A24" s="47" t="s">
        <v>19</v>
      </c>
      <c r="B24" s="27"/>
      <c r="C24" s="26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W24" s="126"/>
      <c r="AX24" s="61"/>
      <c r="AY24" s="74" t="s">
        <v>32</v>
      </c>
      <c r="AZ24" s="61"/>
      <c r="BA24" s="77">
        <v>2026</v>
      </c>
      <c r="BB24" s="163"/>
    </row>
    <row r="25" spans="1:56" ht="13.8" x14ac:dyDescent="0.3">
      <c r="A25" s="17" t="s">
        <v>12</v>
      </c>
      <c r="B25" s="17"/>
      <c r="C25" s="26">
        <f t="shared" si="0"/>
        <v>0</v>
      </c>
      <c r="D25" s="31">
        <f t="shared" ref="D25:AH25" si="1">SUM(D17:D24)</f>
        <v>0</v>
      </c>
      <c r="E25" s="31">
        <f t="shared" si="1"/>
        <v>0</v>
      </c>
      <c r="F25" s="31">
        <f t="shared" si="1"/>
        <v>0</v>
      </c>
      <c r="G25" s="31">
        <f t="shared" si="1"/>
        <v>0</v>
      </c>
      <c r="H25" s="31">
        <f t="shared" si="1"/>
        <v>0</v>
      </c>
      <c r="I25" s="31">
        <f t="shared" si="1"/>
        <v>0</v>
      </c>
      <c r="J25" s="31">
        <f t="shared" si="1"/>
        <v>0</v>
      </c>
      <c r="K25" s="31">
        <f t="shared" si="1"/>
        <v>0</v>
      </c>
      <c r="L25" s="31">
        <f t="shared" si="1"/>
        <v>0</v>
      </c>
      <c r="M25" s="31">
        <f t="shared" si="1"/>
        <v>0</v>
      </c>
      <c r="N25" s="31">
        <f t="shared" si="1"/>
        <v>0</v>
      </c>
      <c r="O25" s="31">
        <f t="shared" si="1"/>
        <v>0</v>
      </c>
      <c r="P25" s="31">
        <f t="shared" si="1"/>
        <v>0</v>
      </c>
      <c r="Q25" s="31">
        <f t="shared" si="1"/>
        <v>0</v>
      </c>
      <c r="R25" s="31">
        <f t="shared" si="1"/>
        <v>0</v>
      </c>
      <c r="S25" s="31">
        <f t="shared" si="1"/>
        <v>0</v>
      </c>
      <c r="T25" s="31">
        <f t="shared" si="1"/>
        <v>0</v>
      </c>
      <c r="U25" s="31">
        <f t="shared" si="1"/>
        <v>0</v>
      </c>
      <c r="V25" s="31">
        <f t="shared" si="1"/>
        <v>0</v>
      </c>
      <c r="W25" s="31">
        <f t="shared" si="1"/>
        <v>0</v>
      </c>
      <c r="X25" s="31">
        <f t="shared" si="1"/>
        <v>0</v>
      </c>
      <c r="Y25" s="31">
        <f t="shared" si="1"/>
        <v>0</v>
      </c>
      <c r="Z25" s="31">
        <f t="shared" si="1"/>
        <v>0</v>
      </c>
      <c r="AA25" s="31">
        <f t="shared" si="1"/>
        <v>0</v>
      </c>
      <c r="AB25" s="31">
        <f t="shared" si="1"/>
        <v>0</v>
      </c>
      <c r="AC25" s="31">
        <f t="shared" si="1"/>
        <v>0</v>
      </c>
      <c r="AD25" s="31">
        <f t="shared" si="1"/>
        <v>0</v>
      </c>
      <c r="AE25" s="31">
        <f t="shared" si="1"/>
        <v>0</v>
      </c>
      <c r="AF25" s="31">
        <f t="shared" si="1"/>
        <v>0</v>
      </c>
      <c r="AG25" s="31">
        <f t="shared" si="1"/>
        <v>0</v>
      </c>
      <c r="AH25" s="31">
        <f t="shared" si="1"/>
        <v>0</v>
      </c>
      <c r="AW25" s="126"/>
      <c r="AX25" s="61"/>
      <c r="AY25" s="72" t="s">
        <v>42</v>
      </c>
      <c r="AZ25" s="61"/>
      <c r="BA25" s="77">
        <v>2027</v>
      </c>
      <c r="BB25" s="163"/>
    </row>
    <row r="26" spans="1:56" ht="13.8" x14ac:dyDescent="0.3">
      <c r="A26" s="13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W26" s="126"/>
      <c r="AX26" s="69"/>
      <c r="AY26" s="74" t="s">
        <v>43</v>
      </c>
      <c r="AZ26" s="69"/>
      <c r="BA26" s="77">
        <v>2028</v>
      </c>
      <c r="BB26" s="164"/>
      <c r="BC26" s="125"/>
    </row>
    <row r="27" spans="1:56" ht="13.8" x14ac:dyDescent="0.3">
      <c r="A27" s="17" t="s">
        <v>3</v>
      </c>
      <c r="B27" s="17"/>
      <c r="C27" s="26"/>
      <c r="D27" s="15"/>
      <c r="E27" s="16"/>
      <c r="F27" s="16"/>
      <c r="G27" s="16"/>
      <c r="H27" s="16"/>
      <c r="I27" s="16"/>
      <c r="J27" s="7"/>
      <c r="K27" s="15"/>
      <c r="L27" s="15"/>
      <c r="M27" s="15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Y27" s="72" t="s">
        <v>33</v>
      </c>
      <c r="BA27" s="77">
        <v>2029</v>
      </c>
    </row>
    <row r="28" spans="1:56" s="90" customFormat="1" ht="13.8" x14ac:dyDescent="0.3">
      <c r="A28" s="85"/>
      <c r="B28" s="85"/>
      <c r="C28" s="81"/>
      <c r="D28" s="86"/>
      <c r="E28" s="87"/>
      <c r="F28" s="87"/>
      <c r="G28" s="87"/>
      <c r="H28" s="87"/>
      <c r="I28" s="87"/>
      <c r="J28" s="88"/>
      <c r="K28" s="86"/>
      <c r="L28" s="86"/>
      <c r="M28" s="86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J28" s="122"/>
      <c r="AK28" s="122"/>
      <c r="AL28" s="122"/>
      <c r="AM28" s="122"/>
      <c r="AN28" s="122"/>
      <c r="AO28" s="122"/>
      <c r="AP28" s="122"/>
      <c r="AQ28" s="170"/>
      <c r="AR28" s="170"/>
      <c r="AS28" s="170"/>
      <c r="AT28" s="92"/>
      <c r="AU28" s="92"/>
      <c r="AV28" s="92"/>
      <c r="AW28" s="92"/>
      <c r="AX28" s="92"/>
      <c r="AY28" s="92"/>
      <c r="AZ28" s="92"/>
      <c r="BA28" s="77">
        <v>2030</v>
      </c>
      <c r="BB28" s="92"/>
      <c r="BC28" s="91"/>
      <c r="BD28" s="91"/>
    </row>
    <row r="29" spans="1:56" s="90" customFormat="1" ht="13.8" x14ac:dyDescent="0.3">
      <c r="A29" s="93"/>
      <c r="B29" s="94"/>
      <c r="C29" s="95"/>
      <c r="D29" s="96"/>
      <c r="E29" s="96"/>
      <c r="F29" s="96"/>
      <c r="G29" s="96"/>
      <c r="H29" s="96"/>
      <c r="I29" s="95"/>
      <c r="J29" s="95"/>
      <c r="K29" s="95"/>
      <c r="L29" s="97"/>
      <c r="M29" s="89"/>
      <c r="N29" s="89"/>
      <c r="O29" s="89"/>
      <c r="P29" s="98"/>
      <c r="Q29" s="93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9"/>
      <c r="AH29" s="88"/>
      <c r="AJ29" s="122"/>
      <c r="AK29" s="122"/>
      <c r="AL29" s="122"/>
      <c r="AM29" s="122"/>
      <c r="AN29" s="122"/>
      <c r="AO29" s="122"/>
      <c r="AP29" s="122"/>
      <c r="AQ29" s="170"/>
      <c r="AR29" s="170"/>
      <c r="AS29" s="170"/>
      <c r="AT29" s="92"/>
      <c r="AU29" s="92"/>
      <c r="AV29" s="92"/>
      <c r="AW29" s="92"/>
      <c r="AX29" s="92"/>
      <c r="AY29" s="92"/>
      <c r="AZ29" s="92"/>
      <c r="BA29" s="77">
        <v>2031</v>
      </c>
      <c r="BB29" s="92"/>
      <c r="BC29" s="91"/>
      <c r="BD29" s="91"/>
    </row>
    <row r="30" spans="1:56" s="90" customFormat="1" ht="14.4" x14ac:dyDescent="0.3">
      <c r="A30" s="100" t="s">
        <v>9</v>
      </c>
      <c r="B30" s="85"/>
      <c r="C30" s="142"/>
      <c r="D30" s="142"/>
      <c r="E30" s="142"/>
      <c r="F30" s="142"/>
      <c r="G30" s="142"/>
      <c r="H30" s="142"/>
      <c r="I30" s="142"/>
      <c r="J30" s="142"/>
      <c r="K30" s="142"/>
      <c r="L30" s="101"/>
      <c r="M30" s="85"/>
      <c r="N30" s="85"/>
      <c r="O30" s="85"/>
      <c r="P30" s="85"/>
      <c r="Q30" s="100" t="s">
        <v>7</v>
      </c>
      <c r="R30" s="85"/>
      <c r="S30" s="85"/>
      <c r="T30" s="85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102"/>
      <c r="AH30" s="88"/>
      <c r="AJ30" s="122"/>
      <c r="AK30" s="122"/>
      <c r="AL30" s="122"/>
      <c r="AM30" s="122"/>
      <c r="AN30" s="122"/>
      <c r="AO30" s="122"/>
      <c r="AP30" s="122"/>
      <c r="AQ30" s="170"/>
      <c r="AR30" s="170"/>
      <c r="AS30" s="170"/>
      <c r="AT30" s="92"/>
      <c r="AU30" s="92"/>
      <c r="AV30" s="92"/>
      <c r="AW30" s="92"/>
      <c r="AX30" s="92"/>
      <c r="AY30" s="92"/>
      <c r="AZ30" s="92"/>
      <c r="BA30" s="77">
        <v>2032</v>
      </c>
      <c r="BB30" s="92"/>
      <c r="BC30" s="91"/>
      <c r="BD30" s="91"/>
    </row>
    <row r="31" spans="1:56" s="90" customFormat="1" ht="14.4" x14ac:dyDescent="0.3">
      <c r="A31" s="100" t="s">
        <v>6</v>
      </c>
      <c r="B31" s="85"/>
      <c r="C31" s="143"/>
      <c r="D31" s="143"/>
      <c r="E31" s="143"/>
      <c r="F31" s="143"/>
      <c r="G31" s="143"/>
      <c r="H31" s="143"/>
      <c r="I31" s="143"/>
      <c r="J31" s="143"/>
      <c r="K31" s="143"/>
      <c r="L31" s="101"/>
      <c r="M31" s="85"/>
      <c r="N31" s="85"/>
      <c r="O31" s="85"/>
      <c r="P31" s="85"/>
      <c r="Q31" s="103"/>
      <c r="R31" s="85"/>
      <c r="S31" s="85"/>
      <c r="T31" s="85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102"/>
      <c r="AH31" s="88"/>
      <c r="AJ31" s="122"/>
      <c r="AK31" s="122"/>
      <c r="AL31" s="122"/>
      <c r="AM31" s="122"/>
      <c r="AN31" s="122"/>
      <c r="AO31" s="122"/>
      <c r="AP31" s="122"/>
      <c r="AQ31" s="170"/>
      <c r="AR31" s="170"/>
      <c r="AS31" s="170"/>
      <c r="AT31" s="92"/>
      <c r="AU31" s="92"/>
      <c r="AV31" s="92"/>
      <c r="AW31" s="92"/>
      <c r="AX31" s="92"/>
      <c r="AY31" s="92"/>
      <c r="AZ31" s="92"/>
      <c r="BA31" s="77">
        <v>2033</v>
      </c>
      <c r="BB31" s="92"/>
      <c r="BC31" s="91"/>
      <c r="BD31" s="91"/>
    </row>
    <row r="32" spans="1:56" s="90" customFormat="1" ht="14.4" x14ac:dyDescent="0.3">
      <c r="A32" s="104"/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7"/>
      <c r="M32" s="85"/>
      <c r="N32" s="85"/>
      <c r="O32" s="85"/>
      <c r="P32" s="85"/>
      <c r="Q32" s="100" t="s">
        <v>8</v>
      </c>
      <c r="R32" s="85"/>
      <c r="S32" s="85"/>
      <c r="T32" s="85"/>
      <c r="U32" s="89"/>
      <c r="V32" s="89"/>
      <c r="W32" s="89"/>
      <c r="X32" s="108"/>
      <c r="Y32" s="109"/>
      <c r="Z32" s="109"/>
      <c r="AA32" s="109"/>
      <c r="AB32" s="109"/>
      <c r="AC32" s="109"/>
      <c r="AD32" s="109"/>
      <c r="AE32" s="109"/>
      <c r="AF32" s="110"/>
      <c r="AG32" s="102"/>
      <c r="AH32" s="88"/>
      <c r="AJ32" s="122"/>
      <c r="AK32" s="122"/>
      <c r="AL32" s="122"/>
      <c r="AM32" s="122"/>
      <c r="AN32" s="122"/>
      <c r="AO32" s="122"/>
      <c r="AP32" s="122"/>
      <c r="AQ32" s="170"/>
      <c r="AR32" s="170"/>
      <c r="AS32" s="170"/>
      <c r="AT32" s="92"/>
      <c r="AU32" s="92"/>
      <c r="AV32" s="92"/>
      <c r="AW32" s="92"/>
      <c r="AX32" s="92"/>
      <c r="AY32" s="92"/>
      <c r="AZ32" s="92"/>
      <c r="BA32" s="77">
        <v>2034</v>
      </c>
      <c r="BB32" s="92"/>
      <c r="BC32" s="91"/>
      <c r="BD32" s="91"/>
    </row>
    <row r="33" spans="1:56" s="90" customFormat="1" ht="14.4" x14ac:dyDescent="0.3">
      <c r="A33" s="85"/>
      <c r="B33" s="85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85"/>
      <c r="N33" s="85"/>
      <c r="O33" s="85"/>
      <c r="P33" s="85"/>
      <c r="Q33" s="100" t="s">
        <v>5</v>
      </c>
      <c r="R33" s="85"/>
      <c r="S33" s="85"/>
      <c r="T33" s="85"/>
      <c r="U33" s="89"/>
      <c r="V33" s="89"/>
      <c r="W33" s="89"/>
      <c r="X33" s="108"/>
      <c r="Y33" s="109"/>
      <c r="Z33" s="109"/>
      <c r="AA33" s="109"/>
      <c r="AB33" s="109"/>
      <c r="AC33" s="109"/>
      <c r="AD33" s="109"/>
      <c r="AE33" s="109"/>
      <c r="AF33" s="110"/>
      <c r="AG33" s="102"/>
      <c r="AH33" s="88"/>
      <c r="AJ33" s="122"/>
      <c r="AK33" s="122"/>
      <c r="AL33" s="122"/>
      <c r="AM33" s="122"/>
      <c r="AN33" s="122"/>
      <c r="AO33" s="122"/>
      <c r="AP33" s="122"/>
      <c r="AQ33" s="170"/>
      <c r="AR33" s="170"/>
      <c r="AS33" s="170"/>
      <c r="AT33" s="92"/>
      <c r="AU33" s="92"/>
      <c r="AV33" s="92"/>
      <c r="AW33" s="92"/>
      <c r="AX33" s="92"/>
      <c r="AY33" s="92"/>
      <c r="AZ33" s="92"/>
      <c r="BA33" s="77">
        <v>2035</v>
      </c>
      <c r="BB33" s="92"/>
      <c r="BC33" s="91"/>
      <c r="BD33" s="91"/>
    </row>
    <row r="34" spans="1:56" s="90" customFormat="1" ht="14.4" x14ac:dyDescent="0.3">
      <c r="A34" s="85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9"/>
      <c r="N34" s="88"/>
      <c r="O34" s="88"/>
      <c r="P34" s="88"/>
      <c r="Q34" s="100" t="s">
        <v>6</v>
      </c>
      <c r="R34" s="111"/>
      <c r="S34" s="89"/>
      <c r="T34" s="89"/>
      <c r="U34" s="89"/>
      <c r="V34" s="89"/>
      <c r="W34" s="89"/>
      <c r="X34" s="119"/>
      <c r="Y34" s="119"/>
      <c r="Z34" s="119"/>
      <c r="AA34" s="119"/>
      <c r="AB34" s="119"/>
      <c r="AC34" s="119"/>
      <c r="AD34" s="119"/>
      <c r="AE34" s="119"/>
      <c r="AF34" s="119"/>
      <c r="AG34" s="102"/>
      <c r="AH34" s="112"/>
      <c r="AJ34" s="122"/>
      <c r="AK34" s="122"/>
      <c r="AL34" s="122"/>
      <c r="AM34" s="122"/>
      <c r="AN34" s="122"/>
      <c r="AO34" s="122"/>
      <c r="AP34" s="122"/>
      <c r="AQ34" s="170"/>
      <c r="AR34" s="170"/>
      <c r="AS34" s="170"/>
      <c r="AT34" s="92"/>
      <c r="AU34" s="92"/>
      <c r="AV34" s="92"/>
      <c r="AW34" s="92"/>
      <c r="AX34" s="92"/>
      <c r="AY34" s="92"/>
      <c r="AZ34" s="92"/>
      <c r="BA34" s="92"/>
      <c r="BB34" s="92"/>
      <c r="BC34" s="91"/>
      <c r="BD34" s="91"/>
    </row>
    <row r="35" spans="1:56" s="90" customFormat="1" ht="14.4" x14ac:dyDescent="0.3">
      <c r="A35" s="85"/>
      <c r="B35" s="8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112"/>
      <c r="N35" s="88"/>
      <c r="O35" s="88"/>
      <c r="P35" s="88"/>
      <c r="Q35" s="100" t="s">
        <v>37</v>
      </c>
      <c r="R35" s="120"/>
      <c r="S35" s="120"/>
      <c r="T35" s="120"/>
      <c r="U35" s="120"/>
      <c r="V35" s="120"/>
      <c r="W35" s="120"/>
      <c r="X35" s="119"/>
      <c r="Y35" s="119"/>
      <c r="Z35" s="119"/>
      <c r="AA35" s="119"/>
      <c r="AB35" s="119"/>
      <c r="AC35" s="119"/>
      <c r="AD35" s="119"/>
      <c r="AE35" s="119"/>
      <c r="AF35" s="119"/>
      <c r="AG35" s="113"/>
      <c r="AH35" s="98"/>
      <c r="AJ35" s="122"/>
      <c r="AK35" s="122"/>
      <c r="AL35" s="122"/>
      <c r="AM35" s="122"/>
      <c r="AN35" s="122"/>
      <c r="AO35" s="122"/>
      <c r="AP35" s="122"/>
      <c r="AQ35" s="170"/>
      <c r="AR35" s="170"/>
      <c r="AS35" s="170"/>
      <c r="AT35" s="92"/>
      <c r="AU35" s="92"/>
      <c r="AV35" s="92"/>
      <c r="AW35" s="92"/>
      <c r="AX35" s="92"/>
      <c r="AY35" s="92"/>
      <c r="AZ35" s="92"/>
      <c r="BA35" s="92"/>
      <c r="BB35" s="92"/>
      <c r="BC35" s="91"/>
      <c r="BD35" s="91"/>
    </row>
    <row r="36" spans="1:56" s="90" customFormat="1" ht="13.8" x14ac:dyDescent="0.3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112"/>
      <c r="N36" s="88"/>
      <c r="O36" s="88"/>
      <c r="P36" s="88"/>
      <c r="Q36" s="104" t="s">
        <v>38</v>
      </c>
      <c r="R36" s="114"/>
      <c r="S36" s="10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5"/>
      <c r="AH36" s="98"/>
      <c r="AJ36" s="122"/>
      <c r="AK36" s="122"/>
      <c r="AL36" s="122"/>
      <c r="AM36" s="122"/>
      <c r="AN36" s="122"/>
      <c r="AO36" s="122"/>
      <c r="AP36" s="122"/>
      <c r="AQ36" s="170"/>
      <c r="AR36" s="170"/>
      <c r="AS36" s="170"/>
      <c r="AT36" s="92"/>
      <c r="AU36" s="92"/>
      <c r="AV36" s="92"/>
      <c r="AW36" s="92"/>
      <c r="AX36" s="92"/>
      <c r="AY36" s="92"/>
      <c r="AZ36" s="92"/>
      <c r="BA36" s="92"/>
      <c r="BB36" s="92"/>
      <c r="BC36" s="91"/>
      <c r="BD36" s="91"/>
    </row>
    <row r="37" spans="1:56" s="90" customFormat="1" ht="13.8" x14ac:dyDescent="0.3">
      <c r="A37" s="85"/>
      <c r="B37" s="85"/>
      <c r="C37" s="81"/>
      <c r="D37" s="86"/>
      <c r="E37" s="87"/>
      <c r="F37" s="87"/>
      <c r="G37" s="87"/>
      <c r="H37" s="87"/>
      <c r="I37" s="87"/>
      <c r="J37" s="88"/>
      <c r="K37" s="86"/>
      <c r="L37" s="86"/>
      <c r="M37" s="86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J37" s="122"/>
      <c r="AK37" s="122"/>
      <c r="AL37" s="122"/>
      <c r="AM37" s="122"/>
      <c r="AN37" s="122"/>
      <c r="AO37" s="122"/>
      <c r="AP37" s="122"/>
      <c r="AQ37" s="170"/>
      <c r="AR37" s="170"/>
      <c r="AS37" s="170"/>
      <c r="AT37" s="92"/>
      <c r="AU37" s="92"/>
      <c r="AV37" s="92"/>
      <c r="AW37" s="92"/>
      <c r="AX37" s="92"/>
      <c r="AY37" s="92"/>
      <c r="AZ37" s="92"/>
      <c r="BA37" s="92"/>
      <c r="BB37" s="92"/>
      <c r="BC37" s="91"/>
      <c r="BD37" s="91"/>
    </row>
    <row r="38" spans="1:56" ht="13.8" x14ac:dyDescent="0.3">
      <c r="A38" s="17" t="s">
        <v>4</v>
      </c>
      <c r="B38" s="17"/>
      <c r="C38" s="80">
        <f>C6</f>
        <v>0</v>
      </c>
      <c r="D38" s="15"/>
      <c r="E38" s="16"/>
      <c r="F38" s="16"/>
      <c r="G38" s="16"/>
      <c r="H38" s="16"/>
      <c r="I38" s="16"/>
      <c r="J38" s="7"/>
      <c r="K38" s="15"/>
      <c r="L38" s="15"/>
      <c r="M38" s="15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56" ht="14.4" x14ac:dyDescent="0.3">
      <c r="A39" s="8" t="s">
        <v>22</v>
      </c>
      <c r="B39" s="8"/>
      <c r="C39" s="151"/>
      <c r="D39" s="152"/>
      <c r="E39" s="137" t="str">
        <f>IF(ISBLANK(C39),"Attenzione: inserire il mese","")</f>
        <v>Attenzione: inserire il mese</v>
      </c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</row>
    <row r="40" spans="1:56" ht="14.4" x14ac:dyDescent="0.3">
      <c r="A40" s="8" t="s">
        <v>23</v>
      </c>
      <c r="B40" s="8"/>
      <c r="C40" s="140"/>
      <c r="D40" s="141"/>
      <c r="E40" s="137" t="str">
        <f>IF(ISBLANK(C40),"Attenzione: inserire l'anno","")</f>
        <v>Attenzione: inserire l'anno</v>
      </c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G40" s="37"/>
      <c r="AH40" s="38"/>
      <c r="AI40" s="37"/>
    </row>
    <row r="41" spans="1:56" s="37" customFormat="1" ht="14.4" x14ac:dyDescent="0.3">
      <c r="A41" s="45" t="str">
        <f>IF(ISBLANK(B44),"Indicare RI o SS o AD"," ")</f>
        <v>Indicare RI o SS o AD</v>
      </c>
      <c r="B41" s="34"/>
      <c r="C41" s="34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Q41" s="43"/>
      <c r="AR41" s="43"/>
      <c r="AS41" s="43"/>
      <c r="AT41" s="43"/>
      <c r="AU41" s="43"/>
      <c r="AV41" s="24"/>
      <c r="AW41" s="43"/>
      <c r="AX41" s="43"/>
      <c r="AY41" s="43"/>
      <c r="AZ41" s="43"/>
      <c r="BA41" s="43"/>
      <c r="BB41" s="43"/>
    </row>
    <row r="42" spans="1:56" s="37" customFormat="1" ht="14.4" x14ac:dyDescent="0.3">
      <c r="A42" s="46" t="str">
        <f>IF(ISBLANK(B44),"Se il bando non lo prevede, indicare NA"," ")</f>
        <v>Se il bando non lo prevede, indicare NA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Q42" s="43"/>
      <c r="AR42" s="43"/>
      <c r="AS42" s="43"/>
      <c r="AT42" s="43"/>
      <c r="AU42" s="43"/>
      <c r="AV42" s="24"/>
      <c r="AW42" s="43"/>
      <c r="AX42" s="43"/>
      <c r="AY42" s="43"/>
      <c r="AZ42" s="43"/>
      <c r="BA42" s="43"/>
      <c r="BB42" s="43"/>
    </row>
    <row r="43" spans="1:56" s="3" customFormat="1" ht="14.4" thickBot="1" x14ac:dyDescent="0.35">
      <c r="A43" s="11" t="s">
        <v>0</v>
      </c>
      <c r="B43" s="22" t="s">
        <v>17</v>
      </c>
      <c r="C43" s="54" t="s">
        <v>1</v>
      </c>
      <c r="D43" s="30">
        <v>1</v>
      </c>
      <c r="E43" s="30">
        <v>2</v>
      </c>
      <c r="F43" s="30">
        <v>3</v>
      </c>
      <c r="G43" s="30">
        <v>4</v>
      </c>
      <c r="H43" s="30">
        <v>5</v>
      </c>
      <c r="I43" s="30">
        <v>6</v>
      </c>
      <c r="J43" s="30">
        <v>7</v>
      </c>
      <c r="K43" s="30">
        <v>8</v>
      </c>
      <c r="L43" s="30">
        <v>9</v>
      </c>
      <c r="M43" s="30">
        <v>10</v>
      </c>
      <c r="N43" s="30">
        <v>11</v>
      </c>
      <c r="O43" s="30">
        <v>12</v>
      </c>
      <c r="P43" s="30">
        <v>13</v>
      </c>
      <c r="Q43" s="30">
        <v>14</v>
      </c>
      <c r="R43" s="30">
        <v>15</v>
      </c>
      <c r="S43" s="30">
        <v>16</v>
      </c>
      <c r="T43" s="30">
        <v>17</v>
      </c>
      <c r="U43" s="30">
        <v>18</v>
      </c>
      <c r="V43" s="30">
        <v>19</v>
      </c>
      <c r="W43" s="30">
        <v>20</v>
      </c>
      <c r="X43" s="30">
        <v>21</v>
      </c>
      <c r="Y43" s="30">
        <v>22</v>
      </c>
      <c r="Z43" s="30">
        <v>23</v>
      </c>
      <c r="AA43" s="30">
        <v>24</v>
      </c>
      <c r="AB43" s="30">
        <v>25</v>
      </c>
      <c r="AC43" s="30">
        <v>26</v>
      </c>
      <c r="AD43" s="30">
        <v>27</v>
      </c>
      <c r="AE43" s="30">
        <v>28</v>
      </c>
      <c r="AF43" s="30">
        <v>29</v>
      </c>
      <c r="AG43" s="30">
        <v>30</v>
      </c>
      <c r="AH43" s="30">
        <v>31</v>
      </c>
      <c r="AJ43" s="42"/>
      <c r="AK43" s="42"/>
      <c r="AL43" s="42"/>
      <c r="AM43" s="42"/>
      <c r="AN43" s="42"/>
      <c r="AO43" s="42"/>
      <c r="AP43" s="42"/>
      <c r="AQ43" s="33"/>
      <c r="AR43" s="33"/>
      <c r="AS43" s="33"/>
      <c r="AT43" s="33"/>
      <c r="AU43" s="33"/>
      <c r="AV43" s="24" t="s">
        <v>18</v>
      </c>
      <c r="AW43" s="33"/>
      <c r="AX43" s="33"/>
      <c r="AY43" s="33"/>
      <c r="AZ43" s="33"/>
      <c r="BA43" s="33"/>
      <c r="BB43" s="33"/>
      <c r="BC43" s="42"/>
      <c r="BD43" s="42"/>
    </row>
    <row r="44" spans="1:56" ht="14.4" thickTop="1" x14ac:dyDescent="0.3">
      <c r="A44" s="25" t="s">
        <v>39</v>
      </c>
      <c r="B44" s="25"/>
      <c r="C44" s="26">
        <f t="shared" ref="C44:C52" si="2">SUM(D44:AH44)</f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V44" s="24" t="s">
        <v>14</v>
      </c>
    </row>
    <row r="45" spans="1:56" ht="13.8" x14ac:dyDescent="0.3">
      <c r="A45" s="25" t="s">
        <v>39</v>
      </c>
      <c r="B45" s="25"/>
      <c r="C45" s="26">
        <f t="shared" si="2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V45" s="24" t="s">
        <v>15</v>
      </c>
    </row>
    <row r="46" spans="1:56" ht="13.8" x14ac:dyDescent="0.3">
      <c r="A46" s="25" t="s">
        <v>39</v>
      </c>
      <c r="B46" s="25"/>
      <c r="C46" s="26">
        <f t="shared" si="2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V46" s="24" t="s">
        <v>16</v>
      </c>
    </row>
    <row r="47" spans="1:56" ht="13.8" x14ac:dyDescent="0.3">
      <c r="A47" s="25" t="s">
        <v>40</v>
      </c>
      <c r="B47" s="25"/>
      <c r="C47" s="26">
        <f t="shared" si="2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V47" s="24"/>
    </row>
    <row r="48" spans="1:56" ht="13.8" x14ac:dyDescent="0.3">
      <c r="A48" s="25" t="s">
        <v>40</v>
      </c>
      <c r="B48" s="25"/>
      <c r="C48" s="26">
        <f t="shared" si="2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V48" s="24"/>
    </row>
    <row r="49" spans="1:56" ht="13.8" x14ac:dyDescent="0.3">
      <c r="A49" s="25" t="s">
        <v>41</v>
      </c>
      <c r="B49" s="25"/>
      <c r="C49" s="26">
        <f t="shared" si="2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56" ht="13.8" x14ac:dyDescent="0.3">
      <c r="A50" s="25" t="s">
        <v>41</v>
      </c>
      <c r="B50" s="25"/>
      <c r="C50" s="26">
        <f t="shared" si="2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56" ht="24.6" x14ac:dyDescent="0.3">
      <c r="A51" s="47" t="s">
        <v>19</v>
      </c>
      <c r="B51" s="27"/>
      <c r="C51" s="26">
        <f t="shared" si="2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56" ht="13.8" x14ac:dyDescent="0.3">
      <c r="A52" s="17" t="s">
        <v>12</v>
      </c>
      <c r="B52" s="17"/>
      <c r="C52" s="26">
        <f t="shared" si="2"/>
        <v>0</v>
      </c>
      <c r="D52" s="31">
        <f t="shared" ref="D52:AH52" si="3">SUM(D44:D51)</f>
        <v>0</v>
      </c>
      <c r="E52" s="31">
        <f t="shared" si="3"/>
        <v>0</v>
      </c>
      <c r="F52" s="31">
        <f t="shared" si="3"/>
        <v>0</v>
      </c>
      <c r="G52" s="31">
        <f t="shared" si="3"/>
        <v>0</v>
      </c>
      <c r="H52" s="31">
        <f t="shared" si="3"/>
        <v>0</v>
      </c>
      <c r="I52" s="31">
        <f t="shared" si="3"/>
        <v>0</v>
      </c>
      <c r="J52" s="31">
        <f t="shared" si="3"/>
        <v>0</v>
      </c>
      <c r="K52" s="31">
        <f t="shared" si="3"/>
        <v>0</v>
      </c>
      <c r="L52" s="31">
        <f t="shared" si="3"/>
        <v>0</v>
      </c>
      <c r="M52" s="31">
        <f t="shared" si="3"/>
        <v>0</v>
      </c>
      <c r="N52" s="31">
        <f t="shared" si="3"/>
        <v>0</v>
      </c>
      <c r="O52" s="31">
        <f t="shared" si="3"/>
        <v>0</v>
      </c>
      <c r="P52" s="31">
        <f t="shared" si="3"/>
        <v>0</v>
      </c>
      <c r="Q52" s="31">
        <f t="shared" si="3"/>
        <v>0</v>
      </c>
      <c r="R52" s="31">
        <f t="shared" si="3"/>
        <v>0</v>
      </c>
      <c r="S52" s="31">
        <f t="shared" si="3"/>
        <v>0</v>
      </c>
      <c r="T52" s="31">
        <f t="shared" si="3"/>
        <v>0</v>
      </c>
      <c r="U52" s="31">
        <f t="shared" si="3"/>
        <v>0</v>
      </c>
      <c r="V52" s="31">
        <f t="shared" si="3"/>
        <v>0</v>
      </c>
      <c r="W52" s="31">
        <f t="shared" si="3"/>
        <v>0</v>
      </c>
      <c r="X52" s="31">
        <f t="shared" si="3"/>
        <v>0</v>
      </c>
      <c r="Y52" s="31">
        <f t="shared" si="3"/>
        <v>0</v>
      </c>
      <c r="Z52" s="31">
        <f t="shared" si="3"/>
        <v>0</v>
      </c>
      <c r="AA52" s="31">
        <f t="shared" si="3"/>
        <v>0</v>
      </c>
      <c r="AB52" s="31">
        <f t="shared" si="3"/>
        <v>0</v>
      </c>
      <c r="AC52" s="31">
        <f t="shared" si="3"/>
        <v>0</v>
      </c>
      <c r="AD52" s="31">
        <f t="shared" si="3"/>
        <v>0</v>
      </c>
      <c r="AE52" s="31">
        <f t="shared" si="3"/>
        <v>0</v>
      </c>
      <c r="AF52" s="31">
        <f t="shared" si="3"/>
        <v>0</v>
      </c>
      <c r="AG52" s="31">
        <f t="shared" si="3"/>
        <v>0</v>
      </c>
      <c r="AH52" s="31">
        <f t="shared" si="3"/>
        <v>0</v>
      </c>
    </row>
    <row r="53" spans="1:56" ht="13.8" x14ac:dyDescent="0.3">
      <c r="A53" s="13"/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56" ht="13.8" x14ac:dyDescent="0.3">
      <c r="A54" s="17" t="s">
        <v>3</v>
      </c>
      <c r="B54" s="17"/>
      <c r="C54" s="26"/>
      <c r="D54" s="15"/>
      <c r="E54" s="16"/>
      <c r="F54" s="16"/>
      <c r="G54" s="16"/>
      <c r="H54" s="16"/>
      <c r="I54" s="16"/>
      <c r="J54" s="7"/>
      <c r="K54" s="15"/>
      <c r="L54" s="15"/>
      <c r="M54" s="15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56" s="90" customFormat="1" ht="13.8" x14ac:dyDescent="0.3">
      <c r="A55" s="85"/>
      <c r="B55" s="85"/>
      <c r="C55" s="81"/>
      <c r="D55" s="86"/>
      <c r="E55" s="87"/>
      <c r="F55" s="87"/>
      <c r="G55" s="87"/>
      <c r="H55" s="87"/>
      <c r="I55" s="87"/>
      <c r="J55" s="88"/>
      <c r="K55" s="86"/>
      <c r="L55" s="86"/>
      <c r="M55" s="86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J55" s="122"/>
      <c r="AK55" s="122"/>
      <c r="AL55" s="122"/>
      <c r="AM55" s="122"/>
      <c r="AN55" s="122"/>
      <c r="AO55" s="122"/>
      <c r="AP55" s="122"/>
      <c r="AQ55" s="170"/>
      <c r="AR55" s="170"/>
      <c r="AS55" s="170"/>
      <c r="AT55" s="92"/>
      <c r="AU55" s="92"/>
      <c r="AV55" s="92"/>
      <c r="AW55" s="92"/>
      <c r="AX55" s="92"/>
      <c r="AY55" s="92"/>
      <c r="AZ55" s="92"/>
      <c r="BA55" s="92"/>
      <c r="BB55" s="92"/>
      <c r="BC55" s="91"/>
      <c r="BD55" s="91"/>
    </row>
    <row r="56" spans="1:56" s="90" customFormat="1" ht="13.8" x14ac:dyDescent="0.3">
      <c r="A56" s="93"/>
      <c r="B56" s="94"/>
      <c r="C56" s="95"/>
      <c r="D56" s="96"/>
      <c r="E56" s="96"/>
      <c r="F56" s="96"/>
      <c r="G56" s="96"/>
      <c r="H56" s="96"/>
      <c r="I56" s="95"/>
      <c r="J56" s="95"/>
      <c r="K56" s="95"/>
      <c r="L56" s="97"/>
      <c r="M56" s="89"/>
      <c r="N56" s="89"/>
      <c r="O56" s="89"/>
      <c r="P56" s="98"/>
      <c r="Q56" s="93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9"/>
      <c r="AH56" s="88"/>
      <c r="AJ56" s="122"/>
      <c r="AK56" s="122"/>
      <c r="AL56" s="122"/>
      <c r="AM56" s="122"/>
      <c r="AN56" s="122"/>
      <c r="AO56" s="122"/>
      <c r="AP56" s="122"/>
      <c r="AQ56" s="170"/>
      <c r="AR56" s="170"/>
      <c r="AS56" s="170"/>
      <c r="AT56" s="92"/>
      <c r="AU56" s="92"/>
      <c r="AV56" s="92"/>
      <c r="AW56" s="92"/>
      <c r="AX56" s="92"/>
      <c r="AY56" s="92"/>
      <c r="AZ56" s="92"/>
      <c r="BA56" s="92"/>
      <c r="BB56" s="92"/>
      <c r="BC56" s="91"/>
      <c r="BD56" s="91"/>
    </row>
    <row r="57" spans="1:56" s="90" customFormat="1" ht="14.4" x14ac:dyDescent="0.3">
      <c r="A57" s="100" t="s">
        <v>9</v>
      </c>
      <c r="B57" s="85"/>
      <c r="C57" s="142"/>
      <c r="D57" s="142"/>
      <c r="E57" s="142"/>
      <c r="F57" s="142"/>
      <c r="G57" s="142"/>
      <c r="H57" s="142"/>
      <c r="I57" s="142"/>
      <c r="J57" s="142"/>
      <c r="K57" s="142"/>
      <c r="L57" s="101"/>
      <c r="M57" s="85"/>
      <c r="N57" s="85"/>
      <c r="O57" s="85"/>
      <c r="P57" s="85"/>
      <c r="Q57" s="100" t="s">
        <v>7</v>
      </c>
      <c r="R57" s="85"/>
      <c r="S57" s="85"/>
      <c r="T57" s="85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102"/>
      <c r="AH57" s="88"/>
      <c r="AJ57" s="122"/>
      <c r="AK57" s="122"/>
      <c r="AL57" s="122"/>
      <c r="AM57" s="122"/>
      <c r="AN57" s="122"/>
      <c r="AO57" s="122"/>
      <c r="AP57" s="122"/>
      <c r="AQ57" s="170"/>
      <c r="AR57" s="170"/>
      <c r="AS57" s="170"/>
      <c r="AT57" s="92"/>
      <c r="AU57" s="92"/>
      <c r="AV57" s="92"/>
      <c r="AW57" s="92"/>
      <c r="AX57" s="92"/>
      <c r="AY57" s="92"/>
      <c r="AZ57" s="92"/>
      <c r="BA57" s="92"/>
      <c r="BB57" s="92"/>
      <c r="BC57" s="91"/>
      <c r="BD57" s="91"/>
    </row>
    <row r="58" spans="1:56" s="90" customFormat="1" ht="14.4" x14ac:dyDescent="0.3">
      <c r="A58" s="100" t="s">
        <v>6</v>
      </c>
      <c r="B58" s="85"/>
      <c r="C58" s="143"/>
      <c r="D58" s="143"/>
      <c r="E58" s="143"/>
      <c r="F58" s="143"/>
      <c r="G58" s="143"/>
      <c r="H58" s="143"/>
      <c r="I58" s="143"/>
      <c r="J58" s="143"/>
      <c r="K58" s="143"/>
      <c r="L58" s="101"/>
      <c r="M58" s="85"/>
      <c r="N58" s="85"/>
      <c r="O58" s="85"/>
      <c r="P58" s="85"/>
      <c r="Q58" s="103"/>
      <c r="R58" s="85"/>
      <c r="S58" s="85"/>
      <c r="T58" s="85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102"/>
      <c r="AH58" s="88"/>
      <c r="AJ58" s="122"/>
      <c r="AK58" s="122"/>
      <c r="AL58" s="122"/>
      <c r="AM58" s="122"/>
      <c r="AN58" s="122"/>
      <c r="AO58" s="122"/>
      <c r="AP58" s="122"/>
      <c r="AQ58" s="170"/>
      <c r="AR58" s="170"/>
      <c r="AS58" s="170"/>
      <c r="AT58" s="92"/>
      <c r="AU58" s="92"/>
      <c r="AV58" s="92"/>
      <c r="AW58" s="92"/>
      <c r="AX58" s="92"/>
      <c r="AY58" s="92"/>
      <c r="AZ58" s="92"/>
      <c r="BA58" s="92"/>
      <c r="BB58" s="92"/>
      <c r="BC58" s="91"/>
      <c r="BD58" s="91"/>
    </row>
    <row r="59" spans="1:56" s="90" customFormat="1" ht="14.4" x14ac:dyDescent="0.3">
      <c r="A59" s="104"/>
      <c r="B59" s="105"/>
      <c r="C59" s="106"/>
      <c r="D59" s="106"/>
      <c r="E59" s="106"/>
      <c r="F59" s="106"/>
      <c r="G59" s="106"/>
      <c r="H59" s="106"/>
      <c r="I59" s="106"/>
      <c r="J59" s="106"/>
      <c r="K59" s="106"/>
      <c r="L59" s="107"/>
      <c r="M59" s="85"/>
      <c r="N59" s="85"/>
      <c r="O59" s="85"/>
      <c r="P59" s="85"/>
      <c r="Q59" s="100" t="s">
        <v>8</v>
      </c>
      <c r="R59" s="85"/>
      <c r="S59" s="85"/>
      <c r="T59" s="85"/>
      <c r="U59" s="89"/>
      <c r="V59" s="89"/>
      <c r="W59" s="89"/>
      <c r="X59" s="108"/>
      <c r="Y59" s="109"/>
      <c r="Z59" s="109"/>
      <c r="AA59" s="109"/>
      <c r="AB59" s="109"/>
      <c r="AC59" s="109"/>
      <c r="AD59" s="109"/>
      <c r="AE59" s="109"/>
      <c r="AF59" s="110"/>
      <c r="AG59" s="102"/>
      <c r="AH59" s="88"/>
      <c r="AJ59" s="122"/>
      <c r="AK59" s="122"/>
      <c r="AL59" s="122"/>
      <c r="AM59" s="122"/>
      <c r="AN59" s="122"/>
      <c r="AO59" s="122"/>
      <c r="AP59" s="122"/>
      <c r="AQ59" s="170"/>
      <c r="AR59" s="170"/>
      <c r="AS59" s="170"/>
      <c r="AT59" s="92"/>
      <c r="AU59" s="92"/>
      <c r="AV59" s="92"/>
      <c r="AW59" s="92"/>
      <c r="AX59" s="92"/>
      <c r="AY59" s="92"/>
      <c r="AZ59" s="92"/>
      <c r="BA59" s="92"/>
      <c r="BB59" s="92"/>
      <c r="BC59" s="91"/>
      <c r="BD59" s="91"/>
    </row>
    <row r="60" spans="1:56" s="90" customFormat="1" ht="14.4" x14ac:dyDescent="0.3">
      <c r="A60" s="85"/>
      <c r="B60" s="85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85"/>
      <c r="N60" s="85"/>
      <c r="O60" s="85"/>
      <c r="P60" s="85"/>
      <c r="Q60" s="100" t="s">
        <v>5</v>
      </c>
      <c r="R60" s="85"/>
      <c r="S60" s="85"/>
      <c r="T60" s="85"/>
      <c r="U60" s="89"/>
      <c r="V60" s="89"/>
      <c r="W60" s="89"/>
      <c r="X60" s="108"/>
      <c r="Y60" s="109"/>
      <c r="Z60" s="109"/>
      <c r="AA60" s="109"/>
      <c r="AB60" s="109"/>
      <c r="AC60" s="109"/>
      <c r="AD60" s="109"/>
      <c r="AE60" s="109"/>
      <c r="AF60" s="110"/>
      <c r="AG60" s="102"/>
      <c r="AH60" s="88"/>
      <c r="AJ60" s="122"/>
      <c r="AK60" s="122"/>
      <c r="AL60" s="122"/>
      <c r="AM60" s="122"/>
      <c r="AN60" s="122"/>
      <c r="AO60" s="122"/>
      <c r="AP60" s="122"/>
      <c r="AQ60" s="170"/>
      <c r="AR60" s="170"/>
      <c r="AS60" s="170"/>
      <c r="AT60" s="92"/>
      <c r="AU60" s="92"/>
      <c r="AV60" s="92"/>
      <c r="AW60" s="92"/>
      <c r="AX60" s="92"/>
      <c r="AY60" s="92"/>
      <c r="AZ60" s="92"/>
      <c r="BA60" s="92"/>
      <c r="BB60" s="92"/>
      <c r="BC60" s="91"/>
      <c r="BD60" s="91"/>
    </row>
    <row r="61" spans="1:56" s="90" customFormat="1" ht="14.4" x14ac:dyDescent="0.3">
      <c r="A61" s="85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9"/>
      <c r="N61" s="88"/>
      <c r="O61" s="88"/>
      <c r="P61" s="88"/>
      <c r="Q61" s="100" t="s">
        <v>6</v>
      </c>
      <c r="R61" s="111"/>
      <c r="S61" s="89"/>
      <c r="T61" s="89"/>
      <c r="U61" s="89"/>
      <c r="V61" s="89"/>
      <c r="W61" s="89"/>
      <c r="X61" s="119"/>
      <c r="Y61" s="119"/>
      <c r="Z61" s="119"/>
      <c r="AA61" s="119"/>
      <c r="AB61" s="119"/>
      <c r="AC61" s="119"/>
      <c r="AD61" s="119"/>
      <c r="AE61" s="119"/>
      <c r="AF61" s="119"/>
      <c r="AG61" s="102"/>
      <c r="AH61" s="112"/>
      <c r="AJ61" s="122"/>
      <c r="AK61" s="122"/>
      <c r="AL61" s="122"/>
      <c r="AM61" s="122"/>
      <c r="AN61" s="122"/>
      <c r="AO61" s="122"/>
      <c r="AP61" s="122"/>
      <c r="AQ61" s="170"/>
      <c r="AR61" s="170"/>
      <c r="AS61" s="170"/>
      <c r="AT61" s="92"/>
      <c r="AU61" s="92"/>
      <c r="AV61" s="92"/>
      <c r="AW61" s="92"/>
      <c r="AX61" s="92"/>
      <c r="AY61" s="92"/>
      <c r="AZ61" s="92"/>
      <c r="BA61" s="92"/>
      <c r="BB61" s="92"/>
      <c r="BC61" s="91"/>
      <c r="BD61" s="91"/>
    </row>
    <row r="62" spans="1:56" s="90" customFormat="1" ht="14.4" x14ac:dyDescent="0.3">
      <c r="A62" s="85"/>
      <c r="B62" s="85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112"/>
      <c r="N62" s="88"/>
      <c r="O62" s="88"/>
      <c r="P62" s="88"/>
      <c r="Q62" s="100" t="s">
        <v>37</v>
      </c>
      <c r="R62" s="120"/>
      <c r="S62" s="120"/>
      <c r="T62" s="120"/>
      <c r="U62" s="120"/>
      <c r="V62" s="120"/>
      <c r="W62" s="120"/>
      <c r="X62" s="119"/>
      <c r="Y62" s="119"/>
      <c r="Z62" s="119"/>
      <c r="AA62" s="119"/>
      <c r="AB62" s="119"/>
      <c r="AC62" s="119"/>
      <c r="AD62" s="119"/>
      <c r="AE62" s="119"/>
      <c r="AF62" s="119"/>
      <c r="AG62" s="113"/>
      <c r="AH62" s="98"/>
      <c r="AJ62" s="122"/>
      <c r="AK62" s="122"/>
      <c r="AL62" s="122"/>
      <c r="AM62" s="122"/>
      <c r="AN62" s="122"/>
      <c r="AO62" s="122"/>
      <c r="AP62" s="122"/>
      <c r="AQ62" s="170"/>
      <c r="AR62" s="170"/>
      <c r="AS62" s="170"/>
      <c r="AT62" s="92"/>
      <c r="AU62" s="92"/>
      <c r="AV62" s="92"/>
      <c r="AW62" s="92"/>
      <c r="AX62" s="92"/>
      <c r="AY62" s="92"/>
      <c r="AZ62" s="92"/>
      <c r="BA62" s="92"/>
      <c r="BB62" s="92"/>
      <c r="BC62" s="91"/>
      <c r="BD62" s="91"/>
    </row>
    <row r="63" spans="1:56" s="90" customFormat="1" ht="13.8" x14ac:dyDescent="0.3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112"/>
      <c r="N63" s="88"/>
      <c r="O63" s="88"/>
      <c r="P63" s="88"/>
      <c r="Q63" s="104" t="s">
        <v>38</v>
      </c>
      <c r="R63" s="114"/>
      <c r="S63" s="10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5"/>
      <c r="AH63" s="98"/>
      <c r="AJ63" s="122"/>
      <c r="AK63" s="122"/>
      <c r="AL63" s="122"/>
      <c r="AM63" s="122"/>
      <c r="AN63" s="122"/>
      <c r="AO63" s="122"/>
      <c r="AP63" s="122"/>
      <c r="AQ63" s="170"/>
      <c r="AR63" s="170"/>
      <c r="AS63" s="170"/>
      <c r="AT63" s="92"/>
      <c r="AU63" s="92"/>
      <c r="AV63" s="92"/>
      <c r="AW63" s="92"/>
      <c r="AX63" s="92"/>
      <c r="AY63" s="92"/>
      <c r="AZ63" s="92"/>
      <c r="BA63" s="92"/>
      <c r="BB63" s="92"/>
      <c r="BC63" s="91"/>
      <c r="BD63" s="91"/>
    </row>
    <row r="64" spans="1:56" s="90" customFormat="1" ht="13.8" x14ac:dyDescent="0.3">
      <c r="A64" s="85"/>
      <c r="B64" s="85"/>
      <c r="C64" s="81"/>
      <c r="D64" s="86"/>
      <c r="E64" s="87"/>
      <c r="F64" s="87"/>
      <c r="G64" s="87"/>
      <c r="H64" s="87"/>
      <c r="I64" s="87"/>
      <c r="J64" s="88"/>
      <c r="K64" s="86"/>
      <c r="L64" s="86"/>
      <c r="M64" s="86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J64" s="122"/>
      <c r="AK64" s="122"/>
      <c r="AL64" s="122"/>
      <c r="AM64" s="122"/>
      <c r="AN64" s="122"/>
      <c r="AO64" s="122"/>
      <c r="AP64" s="122"/>
      <c r="AQ64" s="170"/>
      <c r="AR64" s="170"/>
      <c r="AS64" s="170"/>
      <c r="AT64" s="92"/>
      <c r="AU64" s="92"/>
      <c r="AV64" s="92"/>
      <c r="AW64" s="92"/>
      <c r="AX64" s="92"/>
      <c r="AY64" s="92"/>
      <c r="AZ64" s="92"/>
      <c r="BA64" s="92"/>
      <c r="BB64" s="92"/>
      <c r="BC64" s="91"/>
      <c r="BD64" s="91"/>
    </row>
    <row r="65" spans="1:56" ht="13.8" x14ac:dyDescent="0.3">
      <c r="A65" s="17" t="s">
        <v>4</v>
      </c>
      <c r="B65" s="17"/>
      <c r="C65" s="80">
        <f>C6</f>
        <v>0</v>
      </c>
      <c r="D65" s="15"/>
      <c r="E65" s="16"/>
      <c r="F65" s="16"/>
      <c r="G65" s="16"/>
      <c r="H65" s="16"/>
      <c r="I65" s="16"/>
      <c r="J65" s="7"/>
      <c r="K65" s="15"/>
      <c r="L65" s="15"/>
      <c r="M65" s="15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56" ht="14.4" x14ac:dyDescent="0.3">
      <c r="A66" s="8" t="s">
        <v>22</v>
      </c>
      <c r="B66" s="8"/>
      <c r="C66" s="151"/>
      <c r="D66" s="152"/>
      <c r="E66" s="137" t="str">
        <f>IF(ISBLANK(C66),"Attenzione: inserire il mese","")</f>
        <v>Attenzione: inserire il mese</v>
      </c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</row>
    <row r="67" spans="1:56" ht="14.4" x14ac:dyDescent="0.3">
      <c r="A67" s="8" t="s">
        <v>23</v>
      </c>
      <c r="B67" s="8"/>
      <c r="C67" s="140"/>
      <c r="D67" s="141"/>
      <c r="E67" s="137" t="str">
        <f>IF(ISBLANK(C67),"Attenzione: inserire l'anno","")</f>
        <v>Attenzione: inserire l'anno</v>
      </c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G67" s="37"/>
      <c r="AH67" s="38"/>
      <c r="AI67" s="37"/>
    </row>
    <row r="68" spans="1:56" s="37" customFormat="1" ht="14.4" x14ac:dyDescent="0.3">
      <c r="A68" s="45" t="str">
        <f>IF(ISBLANK(B71),"Indicare RI o SS o AD"," ")</f>
        <v>Indicare RI o SS o AD</v>
      </c>
      <c r="B68" s="34"/>
      <c r="C68" s="34"/>
      <c r="D68" s="35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Q68" s="43"/>
      <c r="AR68" s="43"/>
      <c r="AS68" s="43"/>
      <c r="AT68" s="43"/>
      <c r="AU68" s="43"/>
      <c r="AV68" s="24"/>
      <c r="AW68" s="43"/>
      <c r="AX68" s="43"/>
      <c r="AY68" s="43"/>
      <c r="AZ68" s="43"/>
      <c r="BA68" s="43"/>
      <c r="BB68" s="43"/>
    </row>
    <row r="69" spans="1:56" s="37" customFormat="1" ht="14.4" x14ac:dyDescent="0.3">
      <c r="A69" s="46" t="str">
        <f>IF(ISBLANK(B71),"Se il bando non lo prevede, indicare NA"," ")</f>
        <v>Se il bando non lo prevede, indicare NA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Q69" s="43"/>
      <c r="AR69" s="43"/>
      <c r="AS69" s="43"/>
      <c r="AT69" s="43"/>
      <c r="AU69" s="43"/>
      <c r="AV69" s="24"/>
      <c r="AW69" s="43"/>
      <c r="AX69" s="43"/>
      <c r="AY69" s="43"/>
      <c r="AZ69" s="43"/>
      <c r="BA69" s="43"/>
      <c r="BB69" s="43"/>
    </row>
    <row r="70" spans="1:56" s="3" customFormat="1" ht="14.4" thickBot="1" x14ac:dyDescent="0.35">
      <c r="A70" s="11" t="s">
        <v>0</v>
      </c>
      <c r="B70" s="22" t="s">
        <v>17</v>
      </c>
      <c r="C70" s="22" t="s">
        <v>1</v>
      </c>
      <c r="D70" s="30">
        <v>1</v>
      </c>
      <c r="E70" s="30">
        <v>2</v>
      </c>
      <c r="F70" s="30">
        <v>3</v>
      </c>
      <c r="G70" s="30">
        <v>4</v>
      </c>
      <c r="H70" s="30">
        <v>5</v>
      </c>
      <c r="I70" s="30">
        <v>6</v>
      </c>
      <c r="J70" s="30">
        <v>7</v>
      </c>
      <c r="K70" s="30">
        <v>8</v>
      </c>
      <c r="L70" s="30">
        <v>9</v>
      </c>
      <c r="M70" s="30">
        <v>10</v>
      </c>
      <c r="N70" s="30">
        <v>11</v>
      </c>
      <c r="O70" s="30">
        <v>12</v>
      </c>
      <c r="P70" s="30">
        <v>13</v>
      </c>
      <c r="Q70" s="30">
        <v>14</v>
      </c>
      <c r="R70" s="30">
        <v>15</v>
      </c>
      <c r="S70" s="30">
        <v>16</v>
      </c>
      <c r="T70" s="30">
        <v>17</v>
      </c>
      <c r="U70" s="30">
        <v>18</v>
      </c>
      <c r="V70" s="30">
        <v>19</v>
      </c>
      <c r="W70" s="30">
        <v>20</v>
      </c>
      <c r="X70" s="30">
        <v>21</v>
      </c>
      <c r="Y70" s="30">
        <v>22</v>
      </c>
      <c r="Z70" s="30">
        <v>23</v>
      </c>
      <c r="AA70" s="30">
        <v>24</v>
      </c>
      <c r="AB70" s="30">
        <v>25</v>
      </c>
      <c r="AC70" s="30">
        <v>26</v>
      </c>
      <c r="AD70" s="30">
        <v>27</v>
      </c>
      <c r="AE70" s="30">
        <v>28</v>
      </c>
      <c r="AF70" s="30">
        <v>29</v>
      </c>
      <c r="AG70" s="30">
        <v>30</v>
      </c>
      <c r="AH70" s="30">
        <v>31</v>
      </c>
      <c r="AJ70" s="42"/>
      <c r="AK70" s="42"/>
      <c r="AL70" s="42"/>
      <c r="AM70" s="42"/>
      <c r="AN70" s="42"/>
      <c r="AO70" s="42"/>
      <c r="AP70" s="42"/>
      <c r="AQ70" s="33"/>
      <c r="AR70" s="33"/>
      <c r="AS70" s="33"/>
      <c r="AT70" s="33"/>
      <c r="AU70" s="33"/>
      <c r="AV70" s="24" t="s">
        <v>18</v>
      </c>
      <c r="AW70" s="33"/>
      <c r="AX70" s="33"/>
      <c r="AY70" s="33"/>
      <c r="AZ70" s="33"/>
      <c r="BA70" s="33"/>
      <c r="BB70" s="33"/>
      <c r="BC70" s="42"/>
      <c r="BD70" s="42"/>
    </row>
    <row r="71" spans="1:56" ht="14.4" thickTop="1" x14ac:dyDescent="0.3">
      <c r="A71" s="25" t="s">
        <v>39</v>
      </c>
      <c r="B71" s="25"/>
      <c r="C71" s="26">
        <f t="shared" ref="C71:C79" si="4">SUM(D71:AH71)</f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V71" s="24" t="s">
        <v>14</v>
      </c>
    </row>
    <row r="72" spans="1:56" ht="13.8" x14ac:dyDescent="0.3">
      <c r="A72" s="25" t="s">
        <v>39</v>
      </c>
      <c r="B72" s="25"/>
      <c r="C72" s="26">
        <f t="shared" si="4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V72" s="24" t="s">
        <v>15</v>
      </c>
    </row>
    <row r="73" spans="1:56" ht="13.8" x14ac:dyDescent="0.3">
      <c r="A73" s="25" t="s">
        <v>39</v>
      </c>
      <c r="B73" s="25"/>
      <c r="C73" s="26">
        <f t="shared" si="4"/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V73" s="24" t="s">
        <v>16</v>
      </c>
    </row>
    <row r="74" spans="1:56" ht="13.8" x14ac:dyDescent="0.3">
      <c r="A74" s="25" t="s">
        <v>40</v>
      </c>
      <c r="B74" s="25"/>
      <c r="C74" s="26">
        <f t="shared" si="4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V74" s="24"/>
    </row>
    <row r="75" spans="1:56" ht="13.8" x14ac:dyDescent="0.3">
      <c r="A75" s="25" t="s">
        <v>40</v>
      </c>
      <c r="B75" s="25"/>
      <c r="C75" s="26">
        <f t="shared" si="4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V75" s="24"/>
    </row>
    <row r="76" spans="1:56" ht="13.8" x14ac:dyDescent="0.3">
      <c r="A76" s="25" t="s">
        <v>41</v>
      </c>
      <c r="B76" s="25"/>
      <c r="C76" s="26">
        <f t="shared" si="4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56" ht="13.8" x14ac:dyDescent="0.3">
      <c r="A77" s="25" t="s">
        <v>41</v>
      </c>
      <c r="B77" s="25"/>
      <c r="C77" s="26">
        <f t="shared" si="4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1:56" ht="24.6" x14ac:dyDescent="0.3">
      <c r="A78" s="28" t="s">
        <v>13</v>
      </c>
      <c r="B78" s="27"/>
      <c r="C78" s="26">
        <f t="shared" si="4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</row>
    <row r="79" spans="1:56" ht="13.8" x14ac:dyDescent="0.3">
      <c r="A79" s="17" t="s">
        <v>12</v>
      </c>
      <c r="B79" s="17"/>
      <c r="C79" s="26">
        <f t="shared" si="4"/>
        <v>0</v>
      </c>
      <c r="D79" s="31">
        <f t="shared" ref="D79:AH79" si="5">SUM(D71:D78)</f>
        <v>0</v>
      </c>
      <c r="E79" s="31">
        <f t="shared" si="5"/>
        <v>0</v>
      </c>
      <c r="F79" s="31">
        <f t="shared" si="5"/>
        <v>0</v>
      </c>
      <c r="G79" s="31">
        <f t="shared" si="5"/>
        <v>0</v>
      </c>
      <c r="H79" s="31">
        <f t="shared" si="5"/>
        <v>0</v>
      </c>
      <c r="I79" s="31">
        <f t="shared" si="5"/>
        <v>0</v>
      </c>
      <c r="J79" s="31">
        <f t="shared" si="5"/>
        <v>0</v>
      </c>
      <c r="K79" s="31">
        <f t="shared" si="5"/>
        <v>0</v>
      </c>
      <c r="L79" s="31">
        <f t="shared" si="5"/>
        <v>0</v>
      </c>
      <c r="M79" s="31">
        <f t="shared" si="5"/>
        <v>0</v>
      </c>
      <c r="N79" s="31">
        <f t="shared" si="5"/>
        <v>0</v>
      </c>
      <c r="O79" s="31">
        <f t="shared" si="5"/>
        <v>0</v>
      </c>
      <c r="P79" s="31">
        <f t="shared" si="5"/>
        <v>0</v>
      </c>
      <c r="Q79" s="31">
        <f t="shared" si="5"/>
        <v>0</v>
      </c>
      <c r="R79" s="31">
        <f t="shared" si="5"/>
        <v>0</v>
      </c>
      <c r="S79" s="31">
        <f t="shared" si="5"/>
        <v>0</v>
      </c>
      <c r="T79" s="31">
        <f t="shared" si="5"/>
        <v>0</v>
      </c>
      <c r="U79" s="31">
        <f t="shared" si="5"/>
        <v>0</v>
      </c>
      <c r="V79" s="31">
        <f t="shared" si="5"/>
        <v>0</v>
      </c>
      <c r="W79" s="31">
        <f t="shared" si="5"/>
        <v>0</v>
      </c>
      <c r="X79" s="31">
        <f t="shared" si="5"/>
        <v>0</v>
      </c>
      <c r="Y79" s="31">
        <f t="shared" si="5"/>
        <v>0</v>
      </c>
      <c r="Z79" s="31">
        <f t="shared" si="5"/>
        <v>0</v>
      </c>
      <c r="AA79" s="31">
        <f t="shared" si="5"/>
        <v>0</v>
      </c>
      <c r="AB79" s="31">
        <f t="shared" si="5"/>
        <v>0</v>
      </c>
      <c r="AC79" s="31">
        <f t="shared" si="5"/>
        <v>0</v>
      </c>
      <c r="AD79" s="31">
        <f t="shared" si="5"/>
        <v>0</v>
      </c>
      <c r="AE79" s="31">
        <f t="shared" si="5"/>
        <v>0</v>
      </c>
      <c r="AF79" s="31">
        <f t="shared" si="5"/>
        <v>0</v>
      </c>
      <c r="AG79" s="31">
        <f t="shared" si="5"/>
        <v>0</v>
      </c>
      <c r="AH79" s="31">
        <f t="shared" si="5"/>
        <v>0</v>
      </c>
    </row>
    <row r="80" spans="1:56" ht="13.8" x14ac:dyDescent="0.3">
      <c r="A80" s="13"/>
      <c r="B80" s="13"/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56" ht="13.8" x14ac:dyDescent="0.3">
      <c r="A81" s="17" t="s">
        <v>3</v>
      </c>
      <c r="B81" s="17"/>
      <c r="C81" s="26"/>
      <c r="D81" s="15"/>
      <c r="E81" s="16"/>
      <c r="F81" s="16"/>
      <c r="G81" s="16"/>
      <c r="H81" s="16"/>
      <c r="I81" s="16"/>
      <c r="J81" s="7"/>
      <c r="K81" s="15"/>
      <c r="L81" s="15"/>
      <c r="M81" s="15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56" s="90" customFormat="1" ht="13.8" x14ac:dyDescent="0.3">
      <c r="A82" s="85"/>
      <c r="B82" s="85"/>
      <c r="C82" s="81"/>
      <c r="D82" s="86"/>
      <c r="E82" s="87"/>
      <c r="F82" s="87"/>
      <c r="G82" s="87"/>
      <c r="H82" s="87"/>
      <c r="I82" s="87"/>
      <c r="J82" s="88"/>
      <c r="K82" s="86"/>
      <c r="L82" s="86"/>
      <c r="M82" s="86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J82" s="122"/>
      <c r="AK82" s="122"/>
      <c r="AL82" s="122"/>
      <c r="AM82" s="122"/>
      <c r="AN82" s="122"/>
      <c r="AO82" s="122"/>
      <c r="AP82" s="122"/>
      <c r="AQ82" s="170"/>
      <c r="AR82" s="170"/>
      <c r="AS82" s="170"/>
      <c r="AT82" s="92"/>
      <c r="AU82" s="92"/>
      <c r="AV82" s="92"/>
      <c r="AW82" s="92"/>
      <c r="AX82" s="92"/>
      <c r="AY82" s="92"/>
      <c r="AZ82" s="92"/>
      <c r="BA82" s="92"/>
      <c r="BB82" s="92"/>
      <c r="BC82" s="91"/>
      <c r="BD82" s="91"/>
    </row>
    <row r="83" spans="1:56" s="90" customFormat="1" ht="13.8" x14ac:dyDescent="0.3">
      <c r="A83" s="93"/>
      <c r="B83" s="94"/>
      <c r="C83" s="95"/>
      <c r="D83" s="96"/>
      <c r="E83" s="96"/>
      <c r="F83" s="96"/>
      <c r="G83" s="96"/>
      <c r="H83" s="96"/>
      <c r="I83" s="95"/>
      <c r="J83" s="95"/>
      <c r="K83" s="95"/>
      <c r="L83" s="97"/>
      <c r="M83" s="89"/>
      <c r="N83" s="89"/>
      <c r="O83" s="89"/>
      <c r="P83" s="98"/>
      <c r="Q83" s="93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9"/>
      <c r="AH83" s="88"/>
      <c r="AJ83" s="122"/>
      <c r="AK83" s="122"/>
      <c r="AL83" s="122"/>
      <c r="AM83" s="122"/>
      <c r="AN83" s="122"/>
      <c r="AO83" s="122"/>
      <c r="AP83" s="122"/>
      <c r="AQ83" s="170"/>
      <c r="AR83" s="170"/>
      <c r="AS83" s="170"/>
      <c r="AT83" s="92"/>
      <c r="AU83" s="92"/>
      <c r="AV83" s="92"/>
      <c r="AW83" s="92"/>
      <c r="AX83" s="92"/>
      <c r="AY83" s="92"/>
      <c r="AZ83" s="92"/>
      <c r="BA83" s="92"/>
      <c r="BB83" s="92"/>
      <c r="BC83" s="91"/>
      <c r="BD83" s="91"/>
    </row>
    <row r="84" spans="1:56" s="90" customFormat="1" ht="14.4" x14ac:dyDescent="0.3">
      <c r="A84" s="100" t="s">
        <v>9</v>
      </c>
      <c r="B84" s="85"/>
      <c r="C84" s="142"/>
      <c r="D84" s="142"/>
      <c r="E84" s="142"/>
      <c r="F84" s="142"/>
      <c r="G84" s="142"/>
      <c r="H84" s="142"/>
      <c r="I84" s="142"/>
      <c r="J84" s="142"/>
      <c r="K84" s="142"/>
      <c r="L84" s="101"/>
      <c r="M84" s="85"/>
      <c r="N84" s="85"/>
      <c r="O84" s="85"/>
      <c r="P84" s="85"/>
      <c r="Q84" s="100" t="s">
        <v>7</v>
      </c>
      <c r="R84" s="85"/>
      <c r="S84" s="85"/>
      <c r="T84" s="85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102"/>
      <c r="AH84" s="88"/>
      <c r="AJ84" s="122"/>
      <c r="AK84" s="122"/>
      <c r="AL84" s="122"/>
      <c r="AM84" s="122"/>
      <c r="AN84" s="122"/>
      <c r="AO84" s="122"/>
      <c r="AP84" s="122"/>
      <c r="AQ84" s="170"/>
      <c r="AR84" s="170"/>
      <c r="AS84" s="170"/>
      <c r="AT84" s="92"/>
      <c r="AU84" s="92"/>
      <c r="AV84" s="92"/>
      <c r="AW84" s="92"/>
      <c r="AX84" s="92"/>
      <c r="AY84" s="92"/>
      <c r="AZ84" s="92"/>
      <c r="BA84" s="92"/>
      <c r="BB84" s="92"/>
      <c r="BC84" s="91"/>
      <c r="BD84" s="91"/>
    </row>
    <row r="85" spans="1:56" s="90" customFormat="1" ht="14.4" x14ac:dyDescent="0.3">
      <c r="A85" s="100" t="s">
        <v>6</v>
      </c>
      <c r="B85" s="85"/>
      <c r="C85" s="143"/>
      <c r="D85" s="143"/>
      <c r="E85" s="143"/>
      <c r="F85" s="143"/>
      <c r="G85" s="143"/>
      <c r="H85" s="143"/>
      <c r="I85" s="143"/>
      <c r="J85" s="143"/>
      <c r="K85" s="143"/>
      <c r="L85" s="101"/>
      <c r="M85" s="85"/>
      <c r="N85" s="85"/>
      <c r="O85" s="85"/>
      <c r="P85" s="85"/>
      <c r="Q85" s="103"/>
      <c r="R85" s="85"/>
      <c r="S85" s="85"/>
      <c r="T85" s="85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102"/>
      <c r="AH85" s="88"/>
      <c r="AJ85" s="122"/>
      <c r="AK85" s="122"/>
      <c r="AL85" s="122"/>
      <c r="AM85" s="122"/>
      <c r="AN85" s="122"/>
      <c r="AO85" s="122"/>
      <c r="AP85" s="122"/>
      <c r="AQ85" s="170"/>
      <c r="AR85" s="170"/>
      <c r="AS85" s="170"/>
      <c r="AT85" s="92"/>
      <c r="AU85" s="92"/>
      <c r="AV85" s="92"/>
      <c r="AW85" s="92"/>
      <c r="AX85" s="92"/>
      <c r="AY85" s="92"/>
      <c r="AZ85" s="92"/>
      <c r="BA85" s="92"/>
      <c r="BB85" s="92"/>
      <c r="BC85" s="91"/>
      <c r="BD85" s="91"/>
    </row>
    <row r="86" spans="1:56" s="90" customFormat="1" ht="14.4" x14ac:dyDescent="0.3">
      <c r="A86" s="104"/>
      <c r="B86" s="105"/>
      <c r="C86" s="106"/>
      <c r="D86" s="106"/>
      <c r="E86" s="106"/>
      <c r="F86" s="106"/>
      <c r="G86" s="106"/>
      <c r="H86" s="106"/>
      <c r="I86" s="106"/>
      <c r="J86" s="106"/>
      <c r="K86" s="106"/>
      <c r="L86" s="107"/>
      <c r="M86" s="85"/>
      <c r="N86" s="85"/>
      <c r="O86" s="85"/>
      <c r="P86" s="85"/>
      <c r="Q86" s="100" t="s">
        <v>8</v>
      </c>
      <c r="R86" s="85"/>
      <c r="S86" s="85"/>
      <c r="T86" s="85"/>
      <c r="U86" s="89"/>
      <c r="V86" s="89"/>
      <c r="W86" s="89"/>
      <c r="X86" s="108"/>
      <c r="Y86" s="109"/>
      <c r="Z86" s="109"/>
      <c r="AA86" s="109"/>
      <c r="AB86" s="109"/>
      <c r="AC86" s="109"/>
      <c r="AD86" s="109"/>
      <c r="AE86" s="109"/>
      <c r="AF86" s="110"/>
      <c r="AG86" s="102"/>
      <c r="AH86" s="88"/>
      <c r="AJ86" s="122"/>
      <c r="AK86" s="122"/>
      <c r="AL86" s="122"/>
      <c r="AM86" s="122"/>
      <c r="AN86" s="122"/>
      <c r="AO86" s="122"/>
      <c r="AP86" s="122"/>
      <c r="AQ86" s="170"/>
      <c r="AR86" s="170"/>
      <c r="AS86" s="170"/>
      <c r="AT86" s="92"/>
      <c r="AU86" s="92"/>
      <c r="AV86" s="92"/>
      <c r="AW86" s="92"/>
      <c r="AX86" s="92"/>
      <c r="AY86" s="92"/>
      <c r="AZ86" s="92"/>
      <c r="BA86" s="92"/>
      <c r="BB86" s="92"/>
      <c r="BC86" s="91"/>
      <c r="BD86" s="91"/>
    </row>
    <row r="87" spans="1:56" s="90" customFormat="1" ht="14.4" x14ac:dyDescent="0.3">
      <c r="A87" s="85"/>
      <c r="B87" s="85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85"/>
      <c r="N87" s="85"/>
      <c r="O87" s="85"/>
      <c r="P87" s="85"/>
      <c r="Q87" s="100" t="s">
        <v>5</v>
      </c>
      <c r="R87" s="85"/>
      <c r="S87" s="85"/>
      <c r="T87" s="85"/>
      <c r="U87" s="89"/>
      <c r="V87" s="89"/>
      <c r="W87" s="89"/>
      <c r="X87" s="108"/>
      <c r="Y87" s="109"/>
      <c r="Z87" s="109"/>
      <c r="AA87" s="109"/>
      <c r="AB87" s="109"/>
      <c r="AC87" s="109"/>
      <c r="AD87" s="109"/>
      <c r="AE87" s="109"/>
      <c r="AF87" s="110"/>
      <c r="AG87" s="102"/>
      <c r="AH87" s="88"/>
      <c r="AJ87" s="122"/>
      <c r="AK87" s="122"/>
      <c r="AL87" s="122"/>
      <c r="AM87" s="122"/>
      <c r="AN87" s="122"/>
      <c r="AO87" s="122"/>
      <c r="AP87" s="122"/>
      <c r="AQ87" s="170"/>
      <c r="AR87" s="170"/>
      <c r="AS87" s="170"/>
      <c r="AT87" s="92"/>
      <c r="AU87" s="92"/>
      <c r="AV87" s="92"/>
      <c r="AW87" s="92"/>
      <c r="AX87" s="92"/>
      <c r="AY87" s="92"/>
      <c r="AZ87" s="92"/>
      <c r="BA87" s="92"/>
      <c r="BB87" s="92"/>
      <c r="BC87" s="91"/>
      <c r="BD87" s="91"/>
    </row>
    <row r="88" spans="1:56" s="90" customFormat="1" ht="14.4" x14ac:dyDescent="0.3">
      <c r="A88" s="85"/>
      <c r="B88" s="85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9"/>
      <c r="N88" s="88"/>
      <c r="O88" s="88"/>
      <c r="P88" s="88"/>
      <c r="Q88" s="100" t="s">
        <v>6</v>
      </c>
      <c r="R88" s="111"/>
      <c r="S88" s="89"/>
      <c r="T88" s="89"/>
      <c r="U88" s="89"/>
      <c r="V88" s="89"/>
      <c r="W88" s="89"/>
      <c r="X88" s="119"/>
      <c r="Y88" s="119"/>
      <c r="Z88" s="119"/>
      <c r="AA88" s="119"/>
      <c r="AB88" s="119"/>
      <c r="AC88" s="119"/>
      <c r="AD88" s="119"/>
      <c r="AE88" s="119"/>
      <c r="AF88" s="119"/>
      <c r="AG88" s="102"/>
      <c r="AH88" s="112"/>
      <c r="AJ88" s="122"/>
      <c r="AK88" s="122"/>
      <c r="AL88" s="122"/>
      <c r="AM88" s="122"/>
      <c r="AN88" s="122"/>
      <c r="AO88" s="122"/>
      <c r="AP88" s="122"/>
      <c r="AQ88" s="170"/>
      <c r="AR88" s="170"/>
      <c r="AS88" s="170"/>
      <c r="AT88" s="92"/>
      <c r="AU88" s="92"/>
      <c r="AV88" s="92"/>
      <c r="AW88" s="92"/>
      <c r="AX88" s="92"/>
      <c r="AY88" s="92"/>
      <c r="AZ88" s="92"/>
      <c r="BA88" s="92"/>
      <c r="BB88" s="92"/>
      <c r="BC88" s="91"/>
      <c r="BD88" s="91"/>
    </row>
    <row r="89" spans="1:56" s="90" customFormat="1" ht="14.4" x14ac:dyDescent="0.3">
      <c r="A89" s="85"/>
      <c r="B89" s="85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112"/>
      <c r="N89" s="88"/>
      <c r="O89" s="88"/>
      <c r="P89" s="88"/>
      <c r="Q89" s="100" t="s">
        <v>37</v>
      </c>
      <c r="R89" s="120"/>
      <c r="S89" s="120"/>
      <c r="T89" s="120"/>
      <c r="U89" s="120"/>
      <c r="V89" s="120"/>
      <c r="W89" s="120"/>
      <c r="X89" s="119"/>
      <c r="Y89" s="119"/>
      <c r="Z89" s="119"/>
      <c r="AA89" s="119"/>
      <c r="AB89" s="119"/>
      <c r="AC89" s="119"/>
      <c r="AD89" s="119"/>
      <c r="AE89" s="119"/>
      <c r="AF89" s="119"/>
      <c r="AG89" s="113"/>
      <c r="AH89" s="98"/>
      <c r="AJ89" s="122"/>
      <c r="AK89" s="122"/>
      <c r="AL89" s="122"/>
      <c r="AM89" s="122"/>
      <c r="AN89" s="122"/>
      <c r="AO89" s="122"/>
      <c r="AP89" s="122"/>
      <c r="AQ89" s="170"/>
      <c r="AR89" s="170"/>
      <c r="AS89" s="170"/>
      <c r="AT89" s="92"/>
      <c r="AU89" s="92"/>
      <c r="AV89" s="92"/>
      <c r="AW89" s="92"/>
      <c r="AX89" s="92"/>
      <c r="AY89" s="92"/>
      <c r="AZ89" s="92"/>
      <c r="BA89" s="92"/>
      <c r="BB89" s="92"/>
      <c r="BC89" s="91"/>
      <c r="BD89" s="91"/>
    </row>
    <row r="90" spans="1:56" s="90" customFormat="1" ht="13.8" x14ac:dyDescent="0.3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112"/>
      <c r="N90" s="88"/>
      <c r="O90" s="88"/>
      <c r="P90" s="88"/>
      <c r="Q90" s="104" t="s">
        <v>38</v>
      </c>
      <c r="R90" s="114"/>
      <c r="S90" s="10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5"/>
      <c r="AH90" s="98"/>
      <c r="AJ90" s="122"/>
      <c r="AK90" s="122"/>
      <c r="AL90" s="122"/>
      <c r="AM90" s="122"/>
      <c r="AN90" s="122"/>
      <c r="AO90" s="122"/>
      <c r="AP90" s="122"/>
      <c r="AQ90" s="170"/>
      <c r="AR90" s="170"/>
      <c r="AS90" s="170"/>
      <c r="AT90" s="92"/>
      <c r="AU90" s="92"/>
      <c r="AV90" s="92"/>
      <c r="AW90" s="92"/>
      <c r="AX90" s="92"/>
      <c r="AY90" s="92"/>
      <c r="AZ90" s="92"/>
      <c r="BA90" s="92"/>
      <c r="BB90" s="92"/>
      <c r="BC90" s="91"/>
      <c r="BD90" s="91"/>
    </row>
    <row r="91" spans="1:56" ht="13.8" x14ac:dyDescent="0.3">
      <c r="A91" s="17"/>
      <c r="B91" s="17"/>
      <c r="C91" s="32"/>
      <c r="D91" s="15"/>
      <c r="E91" s="16"/>
      <c r="F91" s="16"/>
      <c r="G91" s="16"/>
      <c r="H91" s="16"/>
      <c r="I91" s="16"/>
      <c r="J91" s="7"/>
      <c r="K91" s="15"/>
      <c r="L91" s="15"/>
      <c r="M91" s="15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56" ht="13.8" x14ac:dyDescent="0.3">
      <c r="A92" s="17" t="s">
        <v>4</v>
      </c>
      <c r="B92" s="17"/>
      <c r="C92" s="32">
        <f>C6</f>
        <v>0</v>
      </c>
      <c r="D92" s="15"/>
      <c r="E92" s="16"/>
      <c r="F92" s="16"/>
      <c r="G92" s="16"/>
      <c r="H92" s="16"/>
      <c r="I92" s="16"/>
      <c r="J92" s="7"/>
      <c r="K92" s="15"/>
      <c r="L92" s="15"/>
      <c r="M92" s="15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56" ht="14.4" x14ac:dyDescent="0.3">
      <c r="A93" s="8" t="s">
        <v>22</v>
      </c>
      <c r="B93" s="8"/>
      <c r="C93" s="151"/>
      <c r="D93" s="152"/>
      <c r="E93" s="137" t="str">
        <f>IF(ISBLANK(C93),"Attenzione: inserire il mese","")</f>
        <v>Attenzione: inserire il mese</v>
      </c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</row>
    <row r="94" spans="1:56" ht="14.4" x14ac:dyDescent="0.3">
      <c r="A94" s="8" t="s">
        <v>23</v>
      </c>
      <c r="B94" s="8"/>
      <c r="C94" s="140"/>
      <c r="D94" s="141"/>
      <c r="E94" s="137" t="str">
        <f>IF(ISBLANK(C94),"Attenzione: inserire l'anno","")</f>
        <v>Attenzione: inserire l'anno</v>
      </c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G94" s="37"/>
      <c r="AH94" s="38"/>
      <c r="AI94" s="37"/>
    </row>
    <row r="95" spans="1:56" s="37" customFormat="1" ht="14.4" x14ac:dyDescent="0.3">
      <c r="A95" s="45" t="str">
        <f>IF(ISBLANK(B98),"Indicare RI o SS o AD"," ")</f>
        <v>Indicare RI o SS o AD</v>
      </c>
      <c r="B95" s="34"/>
      <c r="C95" s="34"/>
      <c r="D95" s="35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Q95" s="43"/>
      <c r="AR95" s="43"/>
      <c r="AS95" s="43"/>
      <c r="AT95" s="43"/>
      <c r="AU95" s="43"/>
      <c r="AV95" s="24"/>
      <c r="AW95" s="43"/>
      <c r="AX95" s="43"/>
      <c r="AY95" s="43"/>
      <c r="AZ95" s="43"/>
      <c r="BA95" s="43"/>
      <c r="BB95" s="43"/>
    </row>
    <row r="96" spans="1:56" s="37" customFormat="1" ht="14.4" x14ac:dyDescent="0.3">
      <c r="A96" s="46" t="str">
        <f>IF(ISBLANK(B98),"Se il bando non lo prevede, indicare NA"," ")</f>
        <v>Se il bando non lo prevede, indicare NA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Q96" s="43"/>
      <c r="AR96" s="43"/>
      <c r="AS96" s="43"/>
      <c r="AT96" s="43"/>
      <c r="AU96" s="43"/>
      <c r="AV96" s="24"/>
      <c r="AW96" s="43"/>
      <c r="AX96" s="43"/>
      <c r="AY96" s="43"/>
      <c r="AZ96" s="43"/>
      <c r="BA96" s="43"/>
      <c r="BB96" s="43"/>
    </row>
    <row r="97" spans="1:56" s="3" customFormat="1" ht="14.4" thickBot="1" x14ac:dyDescent="0.35">
      <c r="A97" s="11" t="s">
        <v>0</v>
      </c>
      <c r="B97" s="22" t="s">
        <v>17</v>
      </c>
      <c r="C97" s="53" t="s">
        <v>1</v>
      </c>
      <c r="D97" s="30">
        <v>1</v>
      </c>
      <c r="E97" s="30">
        <v>2</v>
      </c>
      <c r="F97" s="30">
        <v>3</v>
      </c>
      <c r="G97" s="30">
        <v>4</v>
      </c>
      <c r="H97" s="30">
        <v>5</v>
      </c>
      <c r="I97" s="30">
        <v>6</v>
      </c>
      <c r="J97" s="30">
        <v>7</v>
      </c>
      <c r="K97" s="30">
        <v>8</v>
      </c>
      <c r="L97" s="30">
        <v>9</v>
      </c>
      <c r="M97" s="30">
        <v>10</v>
      </c>
      <c r="N97" s="30">
        <v>11</v>
      </c>
      <c r="O97" s="30">
        <v>12</v>
      </c>
      <c r="P97" s="30">
        <v>13</v>
      </c>
      <c r="Q97" s="30">
        <v>14</v>
      </c>
      <c r="R97" s="30">
        <v>15</v>
      </c>
      <c r="S97" s="30">
        <v>16</v>
      </c>
      <c r="T97" s="30">
        <v>17</v>
      </c>
      <c r="U97" s="30">
        <v>18</v>
      </c>
      <c r="V97" s="30">
        <v>19</v>
      </c>
      <c r="W97" s="30">
        <v>20</v>
      </c>
      <c r="X97" s="30">
        <v>21</v>
      </c>
      <c r="Y97" s="30">
        <v>22</v>
      </c>
      <c r="Z97" s="30">
        <v>23</v>
      </c>
      <c r="AA97" s="30">
        <v>24</v>
      </c>
      <c r="AB97" s="30">
        <v>25</v>
      </c>
      <c r="AC97" s="30">
        <v>26</v>
      </c>
      <c r="AD97" s="30">
        <v>27</v>
      </c>
      <c r="AE97" s="30">
        <v>28</v>
      </c>
      <c r="AF97" s="30">
        <v>29</v>
      </c>
      <c r="AG97" s="30">
        <v>30</v>
      </c>
      <c r="AH97" s="30">
        <v>31</v>
      </c>
      <c r="AJ97" s="42"/>
      <c r="AK97" s="42"/>
      <c r="AL97" s="42"/>
      <c r="AM97" s="42"/>
      <c r="AN97" s="42"/>
      <c r="AO97" s="42"/>
      <c r="AP97" s="42"/>
      <c r="AQ97" s="33"/>
      <c r="AR97" s="33"/>
      <c r="AS97" s="33"/>
      <c r="AT97" s="33"/>
      <c r="AU97" s="33"/>
      <c r="AV97" s="24" t="s">
        <v>18</v>
      </c>
      <c r="AW97" s="33"/>
      <c r="AX97" s="33"/>
      <c r="AY97" s="33"/>
      <c r="AZ97" s="33"/>
      <c r="BA97" s="33"/>
      <c r="BB97" s="33"/>
      <c r="BC97" s="42"/>
      <c r="BD97" s="42"/>
    </row>
    <row r="98" spans="1:56" ht="14.4" thickTop="1" x14ac:dyDescent="0.3">
      <c r="A98" s="25" t="s">
        <v>39</v>
      </c>
      <c r="B98" s="25"/>
      <c r="C98" s="26">
        <f t="shared" ref="C98:C106" si="6">SUM(D98:AH98)</f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V98" s="24" t="s">
        <v>14</v>
      </c>
    </row>
    <row r="99" spans="1:56" ht="13.8" x14ac:dyDescent="0.3">
      <c r="A99" s="25" t="s">
        <v>39</v>
      </c>
      <c r="B99" s="25"/>
      <c r="C99" s="26">
        <f t="shared" si="6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V99" s="24" t="s">
        <v>15</v>
      </c>
    </row>
    <row r="100" spans="1:56" ht="13.8" x14ac:dyDescent="0.3">
      <c r="A100" s="25" t="s">
        <v>39</v>
      </c>
      <c r="B100" s="25"/>
      <c r="C100" s="26">
        <f t="shared" si="6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V100" s="24" t="s">
        <v>16</v>
      </c>
    </row>
    <row r="101" spans="1:56" ht="13.8" x14ac:dyDescent="0.3">
      <c r="A101" s="25" t="s">
        <v>40</v>
      </c>
      <c r="B101" s="25"/>
      <c r="C101" s="26">
        <f t="shared" si="6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V101" s="24"/>
    </row>
    <row r="102" spans="1:56" ht="13.8" x14ac:dyDescent="0.3">
      <c r="A102" s="25" t="s">
        <v>40</v>
      </c>
      <c r="B102" s="25"/>
      <c r="C102" s="26">
        <f t="shared" si="6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V102" s="24"/>
    </row>
    <row r="103" spans="1:56" ht="13.8" x14ac:dyDescent="0.3">
      <c r="A103" s="25" t="s">
        <v>41</v>
      </c>
      <c r="B103" s="25"/>
      <c r="C103" s="26">
        <f t="shared" si="6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56" ht="13.8" x14ac:dyDescent="0.3">
      <c r="A104" s="25" t="s">
        <v>41</v>
      </c>
      <c r="B104" s="25"/>
      <c r="C104" s="26">
        <f t="shared" si="6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</row>
    <row r="105" spans="1:56" ht="24.6" x14ac:dyDescent="0.3">
      <c r="A105" s="28" t="s">
        <v>13</v>
      </c>
      <c r="B105" s="27"/>
      <c r="C105" s="26">
        <f t="shared" si="6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56" ht="13.8" x14ac:dyDescent="0.3">
      <c r="A106" s="17" t="s">
        <v>12</v>
      </c>
      <c r="B106" s="17"/>
      <c r="C106" s="26">
        <f t="shared" si="6"/>
        <v>0</v>
      </c>
      <c r="D106" s="31">
        <f t="shared" ref="D106:AH106" si="7">SUM(D98:D105)</f>
        <v>0</v>
      </c>
      <c r="E106" s="31">
        <f t="shared" si="7"/>
        <v>0</v>
      </c>
      <c r="F106" s="31">
        <f t="shared" si="7"/>
        <v>0</v>
      </c>
      <c r="G106" s="31">
        <f t="shared" si="7"/>
        <v>0</v>
      </c>
      <c r="H106" s="31">
        <f t="shared" si="7"/>
        <v>0</v>
      </c>
      <c r="I106" s="31">
        <f t="shared" si="7"/>
        <v>0</v>
      </c>
      <c r="J106" s="31">
        <f t="shared" si="7"/>
        <v>0</v>
      </c>
      <c r="K106" s="31">
        <f t="shared" si="7"/>
        <v>0</v>
      </c>
      <c r="L106" s="31">
        <f t="shared" si="7"/>
        <v>0</v>
      </c>
      <c r="M106" s="31">
        <f t="shared" si="7"/>
        <v>0</v>
      </c>
      <c r="N106" s="31">
        <f t="shared" si="7"/>
        <v>0</v>
      </c>
      <c r="O106" s="31">
        <f t="shared" si="7"/>
        <v>0</v>
      </c>
      <c r="P106" s="31">
        <f t="shared" si="7"/>
        <v>0</v>
      </c>
      <c r="Q106" s="31">
        <f t="shared" si="7"/>
        <v>0</v>
      </c>
      <c r="R106" s="31">
        <f t="shared" si="7"/>
        <v>0</v>
      </c>
      <c r="S106" s="31">
        <f t="shared" si="7"/>
        <v>0</v>
      </c>
      <c r="T106" s="31">
        <f t="shared" si="7"/>
        <v>0</v>
      </c>
      <c r="U106" s="31">
        <f t="shared" si="7"/>
        <v>0</v>
      </c>
      <c r="V106" s="31">
        <f t="shared" si="7"/>
        <v>0</v>
      </c>
      <c r="W106" s="31">
        <f t="shared" si="7"/>
        <v>0</v>
      </c>
      <c r="X106" s="31">
        <f t="shared" si="7"/>
        <v>0</v>
      </c>
      <c r="Y106" s="31">
        <f t="shared" si="7"/>
        <v>0</v>
      </c>
      <c r="Z106" s="31">
        <f t="shared" si="7"/>
        <v>0</v>
      </c>
      <c r="AA106" s="31">
        <f t="shared" si="7"/>
        <v>0</v>
      </c>
      <c r="AB106" s="31">
        <f t="shared" si="7"/>
        <v>0</v>
      </c>
      <c r="AC106" s="31">
        <f t="shared" si="7"/>
        <v>0</v>
      </c>
      <c r="AD106" s="31">
        <f t="shared" si="7"/>
        <v>0</v>
      </c>
      <c r="AE106" s="31">
        <f t="shared" si="7"/>
        <v>0</v>
      </c>
      <c r="AF106" s="31">
        <f t="shared" si="7"/>
        <v>0</v>
      </c>
      <c r="AG106" s="31">
        <f t="shared" si="7"/>
        <v>0</v>
      </c>
      <c r="AH106" s="31">
        <f t="shared" si="7"/>
        <v>0</v>
      </c>
    </row>
    <row r="107" spans="1:56" ht="13.8" x14ac:dyDescent="0.3">
      <c r="A107" s="13"/>
      <c r="B107" s="13"/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56" ht="13.8" x14ac:dyDescent="0.3">
      <c r="A108" s="17" t="s">
        <v>3</v>
      </c>
      <c r="B108" s="17"/>
      <c r="C108" s="26"/>
      <c r="D108" s="15"/>
      <c r="E108" s="16"/>
      <c r="F108" s="16"/>
      <c r="G108" s="16"/>
      <c r="H108" s="16"/>
      <c r="I108" s="16"/>
      <c r="J108" s="7"/>
      <c r="K108" s="15"/>
      <c r="L108" s="15"/>
      <c r="M108" s="15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56" ht="13.8" x14ac:dyDescent="0.3">
      <c r="A109" s="17"/>
      <c r="B109" s="17"/>
      <c r="C109" s="84"/>
      <c r="D109" s="15"/>
      <c r="E109" s="16"/>
      <c r="F109" s="16"/>
      <c r="G109" s="16"/>
      <c r="H109" s="16"/>
      <c r="I109" s="16"/>
      <c r="J109" s="7"/>
      <c r="K109" s="15"/>
      <c r="L109" s="15"/>
      <c r="M109" s="15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56" s="90" customFormat="1" ht="13.8" x14ac:dyDescent="0.3">
      <c r="A110" s="93"/>
      <c r="B110" s="94"/>
      <c r="C110" s="95"/>
      <c r="D110" s="96"/>
      <c r="E110" s="96"/>
      <c r="F110" s="96"/>
      <c r="G110" s="96"/>
      <c r="H110" s="96"/>
      <c r="I110" s="95"/>
      <c r="J110" s="95"/>
      <c r="K110" s="95"/>
      <c r="L110" s="97"/>
      <c r="M110" s="89"/>
      <c r="N110" s="89"/>
      <c r="O110" s="89"/>
      <c r="P110" s="98"/>
      <c r="Q110" s="93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9"/>
      <c r="AH110" s="88"/>
      <c r="AJ110" s="122"/>
      <c r="AK110" s="122"/>
      <c r="AL110" s="122"/>
      <c r="AM110" s="122"/>
      <c r="AN110" s="122"/>
      <c r="AO110" s="122"/>
      <c r="AP110" s="122"/>
      <c r="AQ110" s="170"/>
      <c r="AR110" s="170"/>
      <c r="AS110" s="170"/>
      <c r="AT110" s="92"/>
      <c r="AU110" s="92"/>
      <c r="AV110" s="92"/>
      <c r="AW110" s="92"/>
      <c r="AX110" s="92"/>
      <c r="AY110" s="92"/>
      <c r="AZ110" s="92"/>
      <c r="BA110" s="92"/>
      <c r="BB110" s="92"/>
      <c r="BC110" s="91"/>
      <c r="BD110" s="91"/>
    </row>
    <row r="111" spans="1:56" s="90" customFormat="1" ht="14.4" x14ac:dyDescent="0.3">
      <c r="A111" s="100" t="s">
        <v>9</v>
      </c>
      <c r="B111" s="85"/>
      <c r="C111" s="142"/>
      <c r="D111" s="142"/>
      <c r="E111" s="142"/>
      <c r="F111" s="142"/>
      <c r="G111" s="142"/>
      <c r="H111" s="142"/>
      <c r="I111" s="142"/>
      <c r="J111" s="142"/>
      <c r="K111" s="142"/>
      <c r="L111" s="101"/>
      <c r="M111" s="85"/>
      <c r="N111" s="85"/>
      <c r="O111" s="85"/>
      <c r="P111" s="85"/>
      <c r="Q111" s="100" t="s">
        <v>7</v>
      </c>
      <c r="R111" s="85"/>
      <c r="S111" s="85"/>
      <c r="T111" s="85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102"/>
      <c r="AH111" s="88"/>
      <c r="AJ111" s="122"/>
      <c r="AK111" s="122"/>
      <c r="AL111" s="122"/>
      <c r="AM111" s="122"/>
      <c r="AN111" s="122"/>
      <c r="AO111" s="122"/>
      <c r="AP111" s="122"/>
      <c r="AQ111" s="170"/>
      <c r="AR111" s="170"/>
      <c r="AS111" s="170"/>
      <c r="AT111" s="92"/>
      <c r="AU111" s="92"/>
      <c r="AV111" s="92"/>
      <c r="AW111" s="92"/>
      <c r="AX111" s="92"/>
      <c r="AY111" s="92"/>
      <c r="AZ111" s="92"/>
      <c r="BA111" s="92"/>
      <c r="BB111" s="92"/>
      <c r="BC111" s="91"/>
      <c r="BD111" s="91"/>
    </row>
    <row r="112" spans="1:56" s="90" customFormat="1" ht="14.4" x14ac:dyDescent="0.3">
      <c r="A112" s="100" t="s">
        <v>6</v>
      </c>
      <c r="B112" s="85"/>
      <c r="C112" s="143"/>
      <c r="D112" s="143"/>
      <c r="E112" s="143"/>
      <c r="F112" s="143"/>
      <c r="G112" s="143"/>
      <c r="H112" s="143"/>
      <c r="I112" s="143"/>
      <c r="J112" s="143"/>
      <c r="K112" s="143"/>
      <c r="L112" s="101"/>
      <c r="M112" s="85"/>
      <c r="N112" s="85"/>
      <c r="O112" s="85"/>
      <c r="P112" s="85"/>
      <c r="Q112" s="103"/>
      <c r="R112" s="85"/>
      <c r="S112" s="85"/>
      <c r="T112" s="85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102"/>
      <c r="AH112" s="88"/>
      <c r="AJ112" s="122"/>
      <c r="AK112" s="122"/>
      <c r="AL112" s="122"/>
      <c r="AM112" s="122"/>
      <c r="AN112" s="122"/>
      <c r="AO112" s="122"/>
      <c r="AP112" s="122"/>
      <c r="AQ112" s="170"/>
      <c r="AR112" s="170"/>
      <c r="AS112" s="170"/>
      <c r="AT112" s="92"/>
      <c r="AU112" s="92"/>
      <c r="AV112" s="92"/>
      <c r="AW112" s="92"/>
      <c r="AX112" s="92"/>
      <c r="AY112" s="92"/>
      <c r="AZ112" s="92"/>
      <c r="BA112" s="92"/>
      <c r="BB112" s="92"/>
      <c r="BC112" s="91"/>
      <c r="BD112" s="91"/>
    </row>
    <row r="113" spans="1:56" s="90" customFormat="1" ht="14.4" x14ac:dyDescent="0.3">
      <c r="A113" s="104"/>
      <c r="B113" s="105"/>
      <c r="C113" s="106"/>
      <c r="D113" s="106"/>
      <c r="E113" s="106"/>
      <c r="F113" s="106"/>
      <c r="G113" s="106"/>
      <c r="H113" s="106"/>
      <c r="I113" s="106"/>
      <c r="J113" s="106"/>
      <c r="K113" s="106"/>
      <c r="L113" s="107"/>
      <c r="M113" s="85"/>
      <c r="N113" s="85"/>
      <c r="O113" s="85"/>
      <c r="P113" s="85"/>
      <c r="Q113" s="100" t="s">
        <v>8</v>
      </c>
      <c r="R113" s="85"/>
      <c r="S113" s="85"/>
      <c r="T113" s="85"/>
      <c r="U113" s="89"/>
      <c r="V113" s="89"/>
      <c r="W113" s="89"/>
      <c r="X113" s="108"/>
      <c r="Y113" s="109"/>
      <c r="Z113" s="109"/>
      <c r="AA113" s="109"/>
      <c r="AB113" s="109"/>
      <c r="AC113" s="109"/>
      <c r="AD113" s="109"/>
      <c r="AE113" s="109"/>
      <c r="AF113" s="110"/>
      <c r="AG113" s="102"/>
      <c r="AH113" s="88"/>
      <c r="AJ113" s="122"/>
      <c r="AK113" s="122"/>
      <c r="AL113" s="122"/>
      <c r="AM113" s="122"/>
      <c r="AN113" s="122"/>
      <c r="AO113" s="122"/>
      <c r="AP113" s="122"/>
      <c r="AQ113" s="170"/>
      <c r="AR113" s="170"/>
      <c r="AS113" s="170"/>
      <c r="AT113" s="92"/>
      <c r="AU113" s="92"/>
      <c r="AV113" s="92"/>
      <c r="AW113" s="92"/>
      <c r="AX113" s="92"/>
      <c r="AY113" s="92"/>
      <c r="AZ113" s="92"/>
      <c r="BA113" s="92"/>
      <c r="BB113" s="92"/>
      <c r="BC113" s="91"/>
      <c r="BD113" s="91"/>
    </row>
    <row r="114" spans="1:56" s="90" customFormat="1" ht="14.4" x14ac:dyDescent="0.3">
      <c r="A114" s="85"/>
      <c r="B114" s="85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85"/>
      <c r="N114" s="85"/>
      <c r="O114" s="85"/>
      <c r="P114" s="85"/>
      <c r="Q114" s="100" t="s">
        <v>5</v>
      </c>
      <c r="R114" s="85"/>
      <c r="S114" s="85"/>
      <c r="T114" s="85"/>
      <c r="U114" s="89"/>
      <c r="V114" s="89"/>
      <c r="W114" s="89"/>
      <c r="X114" s="108"/>
      <c r="Y114" s="109"/>
      <c r="Z114" s="109"/>
      <c r="AA114" s="109"/>
      <c r="AB114" s="109"/>
      <c r="AC114" s="109"/>
      <c r="AD114" s="109"/>
      <c r="AE114" s="109"/>
      <c r="AF114" s="110"/>
      <c r="AG114" s="102"/>
      <c r="AH114" s="88"/>
      <c r="AJ114" s="122"/>
      <c r="AK114" s="122"/>
      <c r="AL114" s="122"/>
      <c r="AM114" s="122"/>
      <c r="AN114" s="122"/>
      <c r="AO114" s="122"/>
      <c r="AP114" s="122"/>
      <c r="AQ114" s="170"/>
      <c r="AR114" s="170"/>
      <c r="AS114" s="170"/>
      <c r="AT114" s="92"/>
      <c r="AU114" s="92"/>
      <c r="AV114" s="92"/>
      <c r="AW114" s="92"/>
      <c r="AX114" s="92"/>
      <c r="AY114" s="92"/>
      <c r="AZ114" s="92"/>
      <c r="BA114" s="92"/>
      <c r="BB114" s="92"/>
      <c r="BC114" s="91"/>
      <c r="BD114" s="91"/>
    </row>
    <row r="115" spans="1:56" s="90" customFormat="1" ht="14.4" x14ac:dyDescent="0.3">
      <c r="A115" s="85"/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9"/>
      <c r="N115" s="88"/>
      <c r="O115" s="88"/>
      <c r="P115" s="88"/>
      <c r="Q115" s="100" t="s">
        <v>6</v>
      </c>
      <c r="R115" s="111"/>
      <c r="S115" s="89"/>
      <c r="T115" s="89"/>
      <c r="U115" s="89"/>
      <c r="V115" s="89"/>
      <c r="W115" s="8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02"/>
      <c r="AH115" s="112"/>
      <c r="AJ115" s="122"/>
      <c r="AK115" s="122"/>
      <c r="AL115" s="122"/>
      <c r="AM115" s="122"/>
      <c r="AN115" s="122"/>
      <c r="AO115" s="122"/>
      <c r="AP115" s="122"/>
      <c r="AQ115" s="170"/>
      <c r="AR115" s="170"/>
      <c r="AS115" s="170"/>
      <c r="AT115" s="92"/>
      <c r="AU115" s="92"/>
      <c r="AV115" s="92"/>
      <c r="AW115" s="92"/>
      <c r="AX115" s="92"/>
      <c r="AY115" s="92"/>
      <c r="AZ115" s="92"/>
      <c r="BA115" s="92"/>
      <c r="BB115" s="92"/>
      <c r="BC115" s="91"/>
      <c r="BD115" s="91"/>
    </row>
    <row r="116" spans="1:56" s="90" customFormat="1" ht="14.4" x14ac:dyDescent="0.3">
      <c r="A116" s="85"/>
      <c r="B116" s="85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112"/>
      <c r="N116" s="88"/>
      <c r="O116" s="88"/>
      <c r="P116" s="88"/>
      <c r="Q116" s="100" t="s">
        <v>37</v>
      </c>
      <c r="R116" s="120"/>
      <c r="S116" s="120"/>
      <c r="T116" s="120"/>
      <c r="U116" s="120"/>
      <c r="V116" s="120"/>
      <c r="W116" s="120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3"/>
      <c r="AH116" s="98"/>
      <c r="AJ116" s="122"/>
      <c r="AK116" s="122"/>
      <c r="AL116" s="122"/>
      <c r="AM116" s="122"/>
      <c r="AN116" s="122"/>
      <c r="AO116" s="122"/>
      <c r="AP116" s="122"/>
      <c r="AQ116" s="170"/>
      <c r="AR116" s="170"/>
      <c r="AS116" s="170"/>
      <c r="AT116" s="92"/>
      <c r="AU116" s="92"/>
      <c r="AV116" s="92"/>
      <c r="AW116" s="92"/>
      <c r="AX116" s="92"/>
      <c r="AY116" s="92"/>
      <c r="AZ116" s="92"/>
      <c r="BA116" s="92"/>
      <c r="BB116" s="92"/>
      <c r="BC116" s="91"/>
      <c r="BD116" s="91"/>
    </row>
    <row r="117" spans="1:56" s="90" customFormat="1" ht="13.8" x14ac:dyDescent="0.3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112"/>
      <c r="N117" s="88"/>
      <c r="O117" s="88"/>
      <c r="P117" s="88"/>
      <c r="Q117" s="104" t="s">
        <v>38</v>
      </c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5"/>
      <c r="AH117" s="98"/>
      <c r="AJ117" s="122"/>
      <c r="AK117" s="122"/>
      <c r="AL117" s="122"/>
      <c r="AM117" s="122"/>
      <c r="AN117" s="122"/>
      <c r="AO117" s="122"/>
      <c r="AP117" s="122"/>
      <c r="AQ117" s="170"/>
      <c r="AR117" s="170"/>
      <c r="AS117" s="170"/>
      <c r="AT117" s="92"/>
      <c r="AU117" s="92"/>
      <c r="AV117" s="92"/>
      <c r="AW117" s="92"/>
      <c r="AX117" s="92"/>
      <c r="AY117" s="92"/>
      <c r="AZ117" s="92"/>
      <c r="BA117" s="92"/>
      <c r="BB117" s="92"/>
      <c r="BC117" s="91"/>
      <c r="BD117" s="91"/>
    </row>
    <row r="118" spans="1:56" ht="13.8" x14ac:dyDescent="0.3">
      <c r="A118" s="17"/>
      <c r="B118" s="17"/>
      <c r="C118" s="32"/>
      <c r="D118" s="15"/>
      <c r="E118" s="16"/>
      <c r="F118" s="16"/>
      <c r="G118" s="16"/>
      <c r="H118" s="16"/>
      <c r="I118" s="16"/>
      <c r="J118" s="7"/>
      <c r="K118" s="15"/>
      <c r="L118" s="15"/>
      <c r="M118" s="15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56" ht="13.8" x14ac:dyDescent="0.3">
      <c r="A119" s="17" t="s">
        <v>4</v>
      </c>
      <c r="B119" s="17"/>
      <c r="C119" s="80">
        <f>C6</f>
        <v>0</v>
      </c>
      <c r="D119" s="15"/>
      <c r="E119" s="16"/>
      <c r="F119" s="16"/>
      <c r="G119" s="16"/>
      <c r="H119" s="16"/>
      <c r="I119" s="16"/>
      <c r="J119" s="7"/>
      <c r="K119" s="15"/>
      <c r="L119" s="15"/>
      <c r="M119" s="15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56" ht="14.4" x14ac:dyDescent="0.3">
      <c r="A120" s="8" t="s">
        <v>22</v>
      </c>
      <c r="B120" s="8"/>
      <c r="C120" s="151"/>
      <c r="D120" s="152"/>
      <c r="E120" s="137" t="str">
        <f>IF(ISBLANK(C120),"Attenzione: inserire il mese","")</f>
        <v>Attenzione: inserire il mese</v>
      </c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</row>
    <row r="121" spans="1:56" ht="14.4" x14ac:dyDescent="0.3">
      <c r="A121" s="8" t="s">
        <v>23</v>
      </c>
      <c r="B121" s="8"/>
      <c r="C121" s="140"/>
      <c r="D121" s="141"/>
      <c r="E121" s="137" t="str">
        <f>IF(ISBLANK(C121),"Attenzione: inserire l'anno","")</f>
        <v>Attenzione: inserire l'anno</v>
      </c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G121" s="37"/>
      <c r="AH121" s="38"/>
      <c r="AI121" s="37"/>
    </row>
    <row r="122" spans="1:56" s="37" customFormat="1" ht="14.4" x14ac:dyDescent="0.3">
      <c r="A122" s="45" t="str">
        <f>IF(ISBLANK(B125),"Indicare RI o SS o AD"," ")</f>
        <v>Indicare RI o SS o AD</v>
      </c>
      <c r="B122" s="34"/>
      <c r="C122" s="34"/>
      <c r="D122" s="35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Q122" s="43"/>
      <c r="AR122" s="43"/>
      <c r="AS122" s="43"/>
      <c r="AT122" s="43"/>
      <c r="AU122" s="43"/>
      <c r="AV122" s="24"/>
      <c r="AW122" s="43"/>
      <c r="AX122" s="43"/>
      <c r="AY122" s="43"/>
      <c r="AZ122" s="43"/>
      <c r="BA122" s="43"/>
      <c r="BB122" s="43"/>
    </row>
    <row r="123" spans="1:56" s="37" customFormat="1" ht="14.4" x14ac:dyDescent="0.3">
      <c r="A123" s="46" t="str">
        <f>IF(ISBLANK(B125),"Se il bando non lo prevede, indicare NA"," ")</f>
        <v>Se il bando non lo prevede, indicare NA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Q123" s="43"/>
      <c r="AR123" s="43"/>
      <c r="AS123" s="43"/>
      <c r="AT123" s="43"/>
      <c r="AU123" s="43"/>
      <c r="AV123" s="24"/>
      <c r="AW123" s="43"/>
      <c r="AX123" s="43"/>
      <c r="AY123" s="43"/>
      <c r="AZ123" s="43"/>
      <c r="BA123" s="43"/>
      <c r="BB123" s="43"/>
    </row>
    <row r="124" spans="1:56" s="3" customFormat="1" ht="14.4" thickBot="1" x14ac:dyDescent="0.35">
      <c r="A124" s="11" t="s">
        <v>0</v>
      </c>
      <c r="B124" s="22" t="s">
        <v>17</v>
      </c>
      <c r="C124" s="54" t="s">
        <v>1</v>
      </c>
      <c r="D124" s="30">
        <v>1</v>
      </c>
      <c r="E124" s="30">
        <v>2</v>
      </c>
      <c r="F124" s="30">
        <v>3</v>
      </c>
      <c r="G124" s="30">
        <v>4</v>
      </c>
      <c r="H124" s="30">
        <v>5</v>
      </c>
      <c r="I124" s="30">
        <v>6</v>
      </c>
      <c r="J124" s="30">
        <v>7</v>
      </c>
      <c r="K124" s="30">
        <v>8</v>
      </c>
      <c r="L124" s="30">
        <v>9</v>
      </c>
      <c r="M124" s="30">
        <v>10</v>
      </c>
      <c r="N124" s="30">
        <v>11</v>
      </c>
      <c r="O124" s="30">
        <v>12</v>
      </c>
      <c r="P124" s="30">
        <v>13</v>
      </c>
      <c r="Q124" s="30">
        <v>14</v>
      </c>
      <c r="R124" s="30">
        <v>15</v>
      </c>
      <c r="S124" s="30">
        <v>16</v>
      </c>
      <c r="T124" s="30">
        <v>17</v>
      </c>
      <c r="U124" s="30">
        <v>18</v>
      </c>
      <c r="V124" s="30">
        <v>19</v>
      </c>
      <c r="W124" s="30">
        <v>20</v>
      </c>
      <c r="X124" s="30">
        <v>21</v>
      </c>
      <c r="Y124" s="30">
        <v>22</v>
      </c>
      <c r="Z124" s="30">
        <v>23</v>
      </c>
      <c r="AA124" s="30">
        <v>24</v>
      </c>
      <c r="AB124" s="30">
        <v>25</v>
      </c>
      <c r="AC124" s="30">
        <v>26</v>
      </c>
      <c r="AD124" s="30">
        <v>27</v>
      </c>
      <c r="AE124" s="30">
        <v>28</v>
      </c>
      <c r="AF124" s="30">
        <v>29</v>
      </c>
      <c r="AG124" s="30">
        <v>30</v>
      </c>
      <c r="AH124" s="30">
        <v>31</v>
      </c>
      <c r="AJ124" s="42"/>
      <c r="AK124" s="42"/>
      <c r="AL124" s="42"/>
      <c r="AM124" s="42"/>
      <c r="AN124" s="42"/>
      <c r="AO124" s="42"/>
      <c r="AP124" s="42"/>
      <c r="AQ124" s="33"/>
      <c r="AR124" s="33"/>
      <c r="AS124" s="33"/>
      <c r="AT124" s="33"/>
      <c r="AU124" s="33"/>
      <c r="AV124" s="24" t="s">
        <v>18</v>
      </c>
      <c r="AW124" s="33"/>
      <c r="AX124" s="33"/>
      <c r="AY124" s="33"/>
      <c r="AZ124" s="33"/>
      <c r="BA124" s="33"/>
      <c r="BB124" s="33"/>
      <c r="BC124" s="42"/>
      <c r="BD124" s="42"/>
    </row>
    <row r="125" spans="1:56" ht="14.4" thickTop="1" x14ac:dyDescent="0.3">
      <c r="A125" s="25" t="s">
        <v>39</v>
      </c>
      <c r="B125" s="25"/>
      <c r="C125" s="26">
        <f t="shared" ref="C125:C133" si="8">SUM(D125:AH125)</f>
        <v>0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V125" s="24" t="s">
        <v>14</v>
      </c>
    </row>
    <row r="126" spans="1:56" ht="13.8" x14ac:dyDescent="0.3">
      <c r="A126" s="25" t="s">
        <v>39</v>
      </c>
      <c r="B126" s="25"/>
      <c r="C126" s="26">
        <f t="shared" si="8"/>
        <v>0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V126" s="24" t="s">
        <v>15</v>
      </c>
    </row>
    <row r="127" spans="1:56" ht="13.8" x14ac:dyDescent="0.3">
      <c r="A127" s="25" t="s">
        <v>39</v>
      </c>
      <c r="B127" s="25"/>
      <c r="C127" s="26">
        <f t="shared" si="8"/>
        <v>0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V127" s="24" t="s">
        <v>16</v>
      </c>
    </row>
    <row r="128" spans="1:56" ht="13.8" x14ac:dyDescent="0.3">
      <c r="A128" s="25" t="s">
        <v>40</v>
      </c>
      <c r="B128" s="25"/>
      <c r="C128" s="26">
        <f t="shared" si="8"/>
        <v>0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V128" s="24"/>
    </row>
    <row r="129" spans="1:56" ht="13.8" x14ac:dyDescent="0.3">
      <c r="A129" s="25" t="s">
        <v>40</v>
      </c>
      <c r="B129" s="25"/>
      <c r="C129" s="26">
        <f t="shared" si="8"/>
        <v>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V129" s="24"/>
    </row>
    <row r="130" spans="1:56" ht="13.8" x14ac:dyDescent="0.3">
      <c r="A130" s="25" t="s">
        <v>41</v>
      </c>
      <c r="B130" s="25"/>
      <c r="C130" s="26">
        <f t="shared" si="8"/>
        <v>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</row>
    <row r="131" spans="1:56" ht="13.8" x14ac:dyDescent="0.3">
      <c r="A131" s="25" t="s">
        <v>41</v>
      </c>
      <c r="B131" s="25"/>
      <c r="C131" s="26">
        <f t="shared" si="8"/>
        <v>0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</row>
    <row r="132" spans="1:56" ht="24.6" x14ac:dyDescent="0.3">
      <c r="A132" s="28" t="s">
        <v>13</v>
      </c>
      <c r="B132" s="27"/>
      <c r="C132" s="26">
        <f t="shared" si="8"/>
        <v>0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</row>
    <row r="133" spans="1:56" ht="13.8" x14ac:dyDescent="0.3">
      <c r="A133" s="17" t="s">
        <v>12</v>
      </c>
      <c r="B133" s="17"/>
      <c r="C133" s="26">
        <f t="shared" si="8"/>
        <v>0</v>
      </c>
      <c r="D133" s="31">
        <f t="shared" ref="D133:AH133" si="9">SUM(D125:D132)</f>
        <v>0</v>
      </c>
      <c r="E133" s="31">
        <f t="shared" si="9"/>
        <v>0</v>
      </c>
      <c r="F133" s="31">
        <f t="shared" si="9"/>
        <v>0</v>
      </c>
      <c r="G133" s="31">
        <f t="shared" si="9"/>
        <v>0</v>
      </c>
      <c r="H133" s="31">
        <f t="shared" si="9"/>
        <v>0</v>
      </c>
      <c r="I133" s="31">
        <f t="shared" si="9"/>
        <v>0</v>
      </c>
      <c r="J133" s="31">
        <f t="shared" si="9"/>
        <v>0</v>
      </c>
      <c r="K133" s="31">
        <f t="shared" si="9"/>
        <v>0</v>
      </c>
      <c r="L133" s="31">
        <f t="shared" si="9"/>
        <v>0</v>
      </c>
      <c r="M133" s="31">
        <f t="shared" si="9"/>
        <v>0</v>
      </c>
      <c r="N133" s="31">
        <f t="shared" si="9"/>
        <v>0</v>
      </c>
      <c r="O133" s="31">
        <f t="shared" si="9"/>
        <v>0</v>
      </c>
      <c r="P133" s="31">
        <f t="shared" si="9"/>
        <v>0</v>
      </c>
      <c r="Q133" s="31">
        <f t="shared" si="9"/>
        <v>0</v>
      </c>
      <c r="R133" s="31">
        <f t="shared" si="9"/>
        <v>0</v>
      </c>
      <c r="S133" s="31">
        <f t="shared" si="9"/>
        <v>0</v>
      </c>
      <c r="T133" s="31">
        <f t="shared" si="9"/>
        <v>0</v>
      </c>
      <c r="U133" s="31">
        <f t="shared" si="9"/>
        <v>0</v>
      </c>
      <c r="V133" s="31">
        <f t="shared" si="9"/>
        <v>0</v>
      </c>
      <c r="W133" s="31">
        <f t="shared" si="9"/>
        <v>0</v>
      </c>
      <c r="X133" s="31">
        <f t="shared" si="9"/>
        <v>0</v>
      </c>
      <c r="Y133" s="31">
        <f t="shared" si="9"/>
        <v>0</v>
      </c>
      <c r="Z133" s="31">
        <f t="shared" si="9"/>
        <v>0</v>
      </c>
      <c r="AA133" s="31">
        <f t="shared" si="9"/>
        <v>0</v>
      </c>
      <c r="AB133" s="31">
        <f t="shared" si="9"/>
        <v>0</v>
      </c>
      <c r="AC133" s="31">
        <f t="shared" si="9"/>
        <v>0</v>
      </c>
      <c r="AD133" s="31">
        <f t="shared" si="9"/>
        <v>0</v>
      </c>
      <c r="AE133" s="31">
        <f t="shared" si="9"/>
        <v>0</v>
      </c>
      <c r="AF133" s="31">
        <f t="shared" si="9"/>
        <v>0</v>
      </c>
      <c r="AG133" s="31">
        <f t="shared" si="9"/>
        <v>0</v>
      </c>
      <c r="AH133" s="31">
        <f t="shared" si="9"/>
        <v>0</v>
      </c>
    </row>
    <row r="134" spans="1:56" ht="13.8" x14ac:dyDescent="0.3">
      <c r="A134" s="13"/>
      <c r="B134" s="13"/>
      <c r="C134" s="13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56" ht="13.8" x14ac:dyDescent="0.3">
      <c r="A135" s="17" t="s">
        <v>3</v>
      </c>
      <c r="B135" s="17"/>
      <c r="C135" s="26"/>
      <c r="D135" s="15"/>
      <c r="E135" s="16"/>
      <c r="F135" s="16"/>
      <c r="G135" s="16"/>
      <c r="H135" s="16"/>
      <c r="I135" s="16"/>
      <c r="J135" s="7"/>
      <c r="K135" s="15"/>
      <c r="L135" s="15"/>
      <c r="M135" s="15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56" ht="13.8" x14ac:dyDescent="0.3">
      <c r="A136" s="17"/>
      <c r="B136" s="17"/>
      <c r="C136" s="84"/>
      <c r="D136" s="15"/>
      <c r="E136" s="16"/>
      <c r="F136" s="16"/>
      <c r="G136" s="16"/>
      <c r="H136" s="16"/>
      <c r="I136" s="16"/>
      <c r="J136" s="7"/>
      <c r="K136" s="15"/>
      <c r="L136" s="15"/>
      <c r="M136" s="15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56" s="90" customFormat="1" ht="13.8" x14ac:dyDescent="0.3">
      <c r="A137" s="93"/>
      <c r="B137" s="94"/>
      <c r="C137" s="95"/>
      <c r="D137" s="96"/>
      <c r="E137" s="96"/>
      <c r="F137" s="96"/>
      <c r="G137" s="96"/>
      <c r="H137" s="96"/>
      <c r="I137" s="95"/>
      <c r="J137" s="95"/>
      <c r="K137" s="95"/>
      <c r="L137" s="97"/>
      <c r="M137" s="89"/>
      <c r="N137" s="89"/>
      <c r="O137" s="89"/>
      <c r="P137" s="98"/>
      <c r="Q137" s="93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9"/>
      <c r="AH137" s="88"/>
      <c r="AJ137" s="122"/>
      <c r="AK137" s="122"/>
      <c r="AL137" s="122"/>
      <c r="AM137" s="122"/>
      <c r="AN137" s="122"/>
      <c r="AO137" s="122"/>
      <c r="AP137" s="122"/>
      <c r="AQ137" s="170"/>
      <c r="AR137" s="170"/>
      <c r="AS137" s="170"/>
      <c r="AT137" s="92"/>
      <c r="AU137" s="92"/>
      <c r="AV137" s="92"/>
      <c r="AW137" s="92"/>
      <c r="AX137" s="92"/>
      <c r="AY137" s="92"/>
      <c r="AZ137" s="92"/>
      <c r="BA137" s="92"/>
      <c r="BB137" s="92"/>
      <c r="BC137" s="91"/>
      <c r="BD137" s="91"/>
    </row>
    <row r="138" spans="1:56" s="90" customFormat="1" ht="14.4" x14ac:dyDescent="0.3">
      <c r="A138" s="100" t="s">
        <v>9</v>
      </c>
      <c r="B138" s="85"/>
      <c r="C138" s="142"/>
      <c r="D138" s="142"/>
      <c r="E138" s="142"/>
      <c r="F138" s="142"/>
      <c r="G138" s="142"/>
      <c r="H138" s="142"/>
      <c r="I138" s="142"/>
      <c r="J138" s="142"/>
      <c r="K138" s="142"/>
      <c r="L138" s="101"/>
      <c r="M138" s="85"/>
      <c r="N138" s="85"/>
      <c r="O138" s="85"/>
      <c r="P138" s="85"/>
      <c r="Q138" s="100" t="s">
        <v>7</v>
      </c>
      <c r="R138" s="85"/>
      <c r="S138" s="85"/>
      <c r="T138" s="85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102"/>
      <c r="AH138" s="88"/>
      <c r="AJ138" s="122"/>
      <c r="AK138" s="122"/>
      <c r="AL138" s="122"/>
      <c r="AM138" s="122"/>
      <c r="AN138" s="122"/>
      <c r="AO138" s="122"/>
      <c r="AP138" s="122"/>
      <c r="AQ138" s="170"/>
      <c r="AR138" s="170"/>
      <c r="AS138" s="170"/>
      <c r="AT138" s="92"/>
      <c r="AU138" s="92"/>
      <c r="AV138" s="92"/>
      <c r="AW138" s="92"/>
      <c r="AX138" s="92"/>
      <c r="AY138" s="92"/>
      <c r="AZ138" s="92"/>
      <c r="BA138" s="92"/>
      <c r="BB138" s="92"/>
      <c r="BC138" s="91"/>
      <c r="BD138" s="91"/>
    </row>
    <row r="139" spans="1:56" s="90" customFormat="1" ht="14.4" x14ac:dyDescent="0.3">
      <c r="A139" s="100" t="s">
        <v>6</v>
      </c>
      <c r="B139" s="85"/>
      <c r="C139" s="143"/>
      <c r="D139" s="143"/>
      <c r="E139" s="143"/>
      <c r="F139" s="143"/>
      <c r="G139" s="143"/>
      <c r="H139" s="143"/>
      <c r="I139" s="143"/>
      <c r="J139" s="143"/>
      <c r="K139" s="143"/>
      <c r="L139" s="101"/>
      <c r="M139" s="85"/>
      <c r="N139" s="85"/>
      <c r="O139" s="85"/>
      <c r="P139" s="85"/>
      <c r="Q139" s="103"/>
      <c r="R139" s="85"/>
      <c r="S139" s="85"/>
      <c r="T139" s="85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102"/>
      <c r="AH139" s="88"/>
      <c r="AJ139" s="122"/>
      <c r="AK139" s="122"/>
      <c r="AL139" s="122"/>
      <c r="AM139" s="122"/>
      <c r="AN139" s="122"/>
      <c r="AO139" s="122"/>
      <c r="AP139" s="122"/>
      <c r="AQ139" s="170"/>
      <c r="AR139" s="170"/>
      <c r="AS139" s="170"/>
      <c r="AT139" s="92"/>
      <c r="AU139" s="92"/>
      <c r="AV139" s="92"/>
      <c r="AW139" s="92"/>
      <c r="AX139" s="92"/>
      <c r="AY139" s="92"/>
      <c r="AZ139" s="92"/>
      <c r="BA139" s="92"/>
      <c r="BB139" s="92"/>
      <c r="BC139" s="91"/>
      <c r="BD139" s="91"/>
    </row>
    <row r="140" spans="1:56" s="90" customFormat="1" ht="14.4" x14ac:dyDescent="0.3">
      <c r="A140" s="104"/>
      <c r="B140" s="105"/>
      <c r="C140" s="106"/>
      <c r="D140" s="106"/>
      <c r="E140" s="106"/>
      <c r="F140" s="106"/>
      <c r="G140" s="106"/>
      <c r="H140" s="106"/>
      <c r="I140" s="106"/>
      <c r="J140" s="106"/>
      <c r="K140" s="106"/>
      <c r="L140" s="107"/>
      <c r="M140" s="85"/>
      <c r="N140" s="85"/>
      <c r="O140" s="85"/>
      <c r="P140" s="85"/>
      <c r="Q140" s="100" t="s">
        <v>8</v>
      </c>
      <c r="R140" s="85"/>
      <c r="S140" s="85"/>
      <c r="T140" s="85"/>
      <c r="U140" s="89"/>
      <c r="V140" s="89"/>
      <c r="W140" s="89"/>
      <c r="X140" s="108"/>
      <c r="Y140" s="109"/>
      <c r="Z140" s="109"/>
      <c r="AA140" s="109"/>
      <c r="AB140" s="109"/>
      <c r="AC140" s="109"/>
      <c r="AD140" s="109"/>
      <c r="AE140" s="109"/>
      <c r="AF140" s="110"/>
      <c r="AG140" s="102"/>
      <c r="AH140" s="88"/>
      <c r="AJ140" s="122"/>
      <c r="AK140" s="122"/>
      <c r="AL140" s="122"/>
      <c r="AM140" s="122"/>
      <c r="AN140" s="122"/>
      <c r="AO140" s="122"/>
      <c r="AP140" s="122"/>
      <c r="AQ140" s="170"/>
      <c r="AR140" s="170"/>
      <c r="AS140" s="170"/>
      <c r="AT140" s="92"/>
      <c r="AU140" s="92"/>
      <c r="AV140" s="92"/>
      <c r="AW140" s="92"/>
      <c r="AX140" s="92"/>
      <c r="AY140" s="92"/>
      <c r="AZ140" s="92"/>
      <c r="BA140" s="92"/>
      <c r="BB140" s="92"/>
      <c r="BC140" s="91"/>
      <c r="BD140" s="91"/>
    </row>
    <row r="141" spans="1:56" s="90" customFormat="1" ht="14.4" x14ac:dyDescent="0.3">
      <c r="A141" s="85"/>
      <c r="B141" s="85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85"/>
      <c r="N141" s="85"/>
      <c r="O141" s="85"/>
      <c r="P141" s="85"/>
      <c r="Q141" s="100" t="s">
        <v>5</v>
      </c>
      <c r="R141" s="85"/>
      <c r="S141" s="85"/>
      <c r="T141" s="85"/>
      <c r="U141" s="89"/>
      <c r="V141" s="89"/>
      <c r="W141" s="89"/>
      <c r="X141" s="108"/>
      <c r="Y141" s="109"/>
      <c r="Z141" s="109"/>
      <c r="AA141" s="109"/>
      <c r="AB141" s="109"/>
      <c r="AC141" s="109"/>
      <c r="AD141" s="109"/>
      <c r="AE141" s="109"/>
      <c r="AF141" s="110"/>
      <c r="AG141" s="102"/>
      <c r="AH141" s="88"/>
      <c r="AJ141" s="122"/>
      <c r="AK141" s="122"/>
      <c r="AL141" s="122"/>
      <c r="AM141" s="122"/>
      <c r="AN141" s="122"/>
      <c r="AO141" s="122"/>
      <c r="AP141" s="122"/>
      <c r="AQ141" s="170"/>
      <c r="AR141" s="170"/>
      <c r="AS141" s="170"/>
      <c r="AT141" s="92"/>
      <c r="AU141" s="92"/>
      <c r="AV141" s="92"/>
      <c r="AW141" s="92"/>
      <c r="AX141" s="92"/>
      <c r="AY141" s="92"/>
      <c r="AZ141" s="92"/>
      <c r="BA141" s="92"/>
      <c r="BB141" s="92"/>
      <c r="BC141" s="91"/>
      <c r="BD141" s="91"/>
    </row>
    <row r="142" spans="1:56" s="90" customFormat="1" ht="14.4" x14ac:dyDescent="0.3">
      <c r="A142" s="85"/>
      <c r="B142" s="85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9"/>
      <c r="N142" s="88"/>
      <c r="O142" s="88"/>
      <c r="P142" s="88"/>
      <c r="Q142" s="100" t="s">
        <v>6</v>
      </c>
      <c r="R142" s="111"/>
      <c r="S142" s="89"/>
      <c r="T142" s="89"/>
      <c r="U142" s="89"/>
      <c r="V142" s="89"/>
      <c r="W142" s="8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02"/>
      <c r="AH142" s="112"/>
      <c r="AJ142" s="122"/>
      <c r="AK142" s="122"/>
      <c r="AL142" s="122"/>
      <c r="AM142" s="122"/>
      <c r="AN142" s="122"/>
      <c r="AO142" s="122"/>
      <c r="AP142" s="122"/>
      <c r="AQ142" s="170"/>
      <c r="AR142" s="170"/>
      <c r="AS142" s="170"/>
      <c r="AT142" s="92"/>
      <c r="AU142" s="92"/>
      <c r="AV142" s="92"/>
      <c r="AW142" s="92"/>
      <c r="AX142" s="92"/>
      <c r="AY142" s="92"/>
      <c r="AZ142" s="92"/>
      <c r="BA142" s="92"/>
      <c r="BB142" s="92"/>
      <c r="BC142" s="91"/>
      <c r="BD142" s="91"/>
    </row>
    <row r="143" spans="1:56" s="90" customFormat="1" ht="14.4" x14ac:dyDescent="0.3">
      <c r="A143" s="85"/>
      <c r="B143" s="85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112"/>
      <c r="N143" s="88"/>
      <c r="O143" s="88"/>
      <c r="P143" s="88"/>
      <c r="Q143" s="100" t="s">
        <v>37</v>
      </c>
      <c r="R143" s="120"/>
      <c r="S143" s="120"/>
      <c r="T143" s="120"/>
      <c r="U143" s="120"/>
      <c r="V143" s="120"/>
      <c r="W143" s="120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3"/>
      <c r="AH143" s="98"/>
      <c r="AJ143" s="122"/>
      <c r="AK143" s="122"/>
      <c r="AL143" s="122"/>
      <c r="AM143" s="122"/>
      <c r="AN143" s="122"/>
      <c r="AO143" s="122"/>
      <c r="AP143" s="122"/>
      <c r="AQ143" s="170"/>
      <c r="AR143" s="170"/>
      <c r="AS143" s="170"/>
      <c r="AT143" s="92"/>
      <c r="AU143" s="92"/>
      <c r="AV143" s="92"/>
      <c r="AW143" s="92"/>
      <c r="AX143" s="92"/>
      <c r="AY143" s="92"/>
      <c r="AZ143" s="92"/>
      <c r="BA143" s="92"/>
      <c r="BB143" s="92"/>
      <c r="BC143" s="91"/>
      <c r="BD143" s="91"/>
    </row>
    <row r="144" spans="1:56" s="90" customFormat="1" ht="13.8" x14ac:dyDescent="0.3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112"/>
      <c r="N144" s="88"/>
      <c r="O144" s="88"/>
      <c r="P144" s="88"/>
      <c r="Q144" s="104" t="s">
        <v>38</v>
      </c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5"/>
      <c r="AH144" s="98"/>
      <c r="AJ144" s="122"/>
      <c r="AK144" s="122"/>
      <c r="AL144" s="122"/>
      <c r="AM144" s="122"/>
      <c r="AN144" s="122"/>
      <c r="AO144" s="122"/>
      <c r="AP144" s="122"/>
      <c r="AQ144" s="170"/>
      <c r="AR144" s="170"/>
      <c r="AS144" s="170"/>
      <c r="AT144" s="92"/>
      <c r="AU144" s="92"/>
      <c r="AV144" s="92"/>
      <c r="AW144" s="92"/>
      <c r="AX144" s="92"/>
      <c r="AY144" s="92"/>
      <c r="AZ144" s="92"/>
      <c r="BA144" s="92"/>
      <c r="BB144" s="92"/>
      <c r="BC144" s="91"/>
      <c r="BD144" s="91"/>
    </row>
    <row r="145" spans="1:56" ht="13.8" x14ac:dyDescent="0.3">
      <c r="A145" s="17"/>
      <c r="B145" s="17"/>
      <c r="C145" s="32"/>
      <c r="D145" s="15"/>
      <c r="E145" s="16"/>
      <c r="F145" s="16"/>
      <c r="G145" s="16"/>
      <c r="H145" s="16"/>
      <c r="I145" s="16"/>
      <c r="J145" s="7"/>
      <c r="K145" s="15"/>
      <c r="L145" s="15"/>
      <c r="M145" s="15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56" ht="13.8" x14ac:dyDescent="0.3">
      <c r="A146" s="17" t="s">
        <v>4</v>
      </c>
      <c r="B146" s="17"/>
      <c r="C146" s="80">
        <f>C6</f>
        <v>0</v>
      </c>
      <c r="D146" s="15"/>
      <c r="E146" s="16"/>
      <c r="F146" s="16"/>
      <c r="G146" s="16"/>
      <c r="H146" s="16"/>
      <c r="I146" s="16"/>
      <c r="J146" s="7"/>
      <c r="K146" s="15"/>
      <c r="L146" s="15"/>
      <c r="M146" s="15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56" ht="14.4" x14ac:dyDescent="0.3">
      <c r="A147" s="8" t="s">
        <v>22</v>
      </c>
      <c r="B147" s="8"/>
      <c r="C147" s="151"/>
      <c r="D147" s="152"/>
      <c r="E147" s="137" t="str">
        <f>IF(ISBLANK(C147),"Attenzione: inserire il mese","")</f>
        <v>Attenzione: inserire il mese</v>
      </c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</row>
    <row r="148" spans="1:56" ht="14.4" x14ac:dyDescent="0.3">
      <c r="A148" s="8" t="s">
        <v>23</v>
      </c>
      <c r="B148" s="8"/>
      <c r="C148" s="140"/>
      <c r="D148" s="141"/>
      <c r="E148" s="137" t="str">
        <f>IF(ISBLANK(C148),"Attenzione: inserire l'anno","")</f>
        <v>Attenzione: inserire l'anno</v>
      </c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G148" s="37"/>
      <c r="AH148" s="38"/>
      <c r="AI148" s="37"/>
    </row>
    <row r="149" spans="1:56" s="37" customFormat="1" ht="14.4" x14ac:dyDescent="0.3">
      <c r="A149" s="45" t="str">
        <f>IF(ISBLANK(B152),"Indicare RI o SS o AD"," ")</f>
        <v>Indicare RI o SS o AD</v>
      </c>
      <c r="B149" s="34"/>
      <c r="C149" s="34"/>
      <c r="D149" s="35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Q149" s="43"/>
      <c r="AR149" s="43"/>
      <c r="AS149" s="43"/>
      <c r="AT149" s="43"/>
      <c r="AU149" s="43"/>
      <c r="AV149" s="24"/>
      <c r="AW149" s="43"/>
      <c r="AX149" s="43"/>
      <c r="AY149" s="43"/>
      <c r="AZ149" s="43"/>
      <c r="BA149" s="43"/>
      <c r="BB149" s="43"/>
    </row>
    <row r="150" spans="1:56" s="37" customFormat="1" ht="14.4" x14ac:dyDescent="0.3">
      <c r="A150" s="46" t="str">
        <f>IF(ISBLANK(B152),"Se il bando non lo prevede, indicare NA"," ")</f>
        <v>Se il bando non lo prevede, indicare NA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Q150" s="43"/>
      <c r="AR150" s="43"/>
      <c r="AS150" s="43"/>
      <c r="AT150" s="43"/>
      <c r="AU150" s="43"/>
      <c r="AV150" s="24"/>
      <c r="AW150" s="43"/>
      <c r="AX150" s="43"/>
      <c r="AY150" s="43"/>
      <c r="AZ150" s="43"/>
      <c r="BA150" s="43"/>
      <c r="BB150" s="43"/>
    </row>
    <row r="151" spans="1:56" s="3" customFormat="1" ht="14.4" thickBot="1" x14ac:dyDescent="0.35">
      <c r="A151" s="11" t="s">
        <v>0</v>
      </c>
      <c r="B151" s="22" t="s">
        <v>17</v>
      </c>
      <c r="C151" s="54" t="s">
        <v>1</v>
      </c>
      <c r="D151" s="30">
        <v>1</v>
      </c>
      <c r="E151" s="30">
        <v>2</v>
      </c>
      <c r="F151" s="30">
        <v>3</v>
      </c>
      <c r="G151" s="30">
        <v>4</v>
      </c>
      <c r="H151" s="30">
        <v>5</v>
      </c>
      <c r="I151" s="30">
        <v>6</v>
      </c>
      <c r="J151" s="30">
        <v>7</v>
      </c>
      <c r="K151" s="30">
        <v>8</v>
      </c>
      <c r="L151" s="30">
        <v>9</v>
      </c>
      <c r="M151" s="30">
        <v>10</v>
      </c>
      <c r="N151" s="30">
        <v>11</v>
      </c>
      <c r="O151" s="30">
        <v>12</v>
      </c>
      <c r="P151" s="30">
        <v>13</v>
      </c>
      <c r="Q151" s="30">
        <v>14</v>
      </c>
      <c r="R151" s="30">
        <v>15</v>
      </c>
      <c r="S151" s="30">
        <v>16</v>
      </c>
      <c r="T151" s="30">
        <v>17</v>
      </c>
      <c r="U151" s="30">
        <v>18</v>
      </c>
      <c r="V151" s="30">
        <v>19</v>
      </c>
      <c r="W151" s="30">
        <v>20</v>
      </c>
      <c r="X151" s="30">
        <v>21</v>
      </c>
      <c r="Y151" s="30">
        <v>22</v>
      </c>
      <c r="Z151" s="30">
        <v>23</v>
      </c>
      <c r="AA151" s="30">
        <v>24</v>
      </c>
      <c r="AB151" s="30">
        <v>25</v>
      </c>
      <c r="AC151" s="30">
        <v>26</v>
      </c>
      <c r="AD151" s="30">
        <v>27</v>
      </c>
      <c r="AE151" s="30">
        <v>28</v>
      </c>
      <c r="AF151" s="30">
        <v>29</v>
      </c>
      <c r="AG151" s="30">
        <v>30</v>
      </c>
      <c r="AH151" s="30">
        <v>31</v>
      </c>
      <c r="AJ151" s="42"/>
      <c r="AK151" s="42"/>
      <c r="AL151" s="42"/>
      <c r="AM151" s="42"/>
      <c r="AN151" s="42"/>
      <c r="AO151" s="42"/>
      <c r="AP151" s="42"/>
      <c r="AQ151" s="33"/>
      <c r="AR151" s="33"/>
      <c r="AS151" s="33"/>
      <c r="AT151" s="33"/>
      <c r="AU151" s="33"/>
      <c r="AV151" s="24" t="s">
        <v>18</v>
      </c>
      <c r="AW151" s="33"/>
      <c r="AX151" s="33"/>
      <c r="AY151" s="33"/>
      <c r="AZ151" s="33"/>
      <c r="BA151" s="33"/>
      <c r="BB151" s="33"/>
      <c r="BC151" s="42"/>
      <c r="BD151" s="42"/>
    </row>
    <row r="152" spans="1:56" ht="14.4" thickTop="1" x14ac:dyDescent="0.3">
      <c r="A152" s="25" t="s">
        <v>39</v>
      </c>
      <c r="B152" s="25"/>
      <c r="C152" s="26">
        <f t="shared" ref="C152:C160" si="10">SUM(D152:AH152)</f>
        <v>0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V152" s="24" t="s">
        <v>14</v>
      </c>
    </row>
    <row r="153" spans="1:56" ht="13.8" x14ac:dyDescent="0.3">
      <c r="A153" s="25" t="s">
        <v>39</v>
      </c>
      <c r="B153" s="25"/>
      <c r="C153" s="26">
        <f t="shared" si="10"/>
        <v>0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V153" s="24" t="s">
        <v>15</v>
      </c>
    </row>
    <row r="154" spans="1:56" ht="13.8" x14ac:dyDescent="0.3">
      <c r="A154" s="25" t="s">
        <v>39</v>
      </c>
      <c r="B154" s="25"/>
      <c r="C154" s="26">
        <f t="shared" si="10"/>
        <v>0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V154" s="24" t="s">
        <v>16</v>
      </c>
    </row>
    <row r="155" spans="1:56" ht="13.8" x14ac:dyDescent="0.3">
      <c r="A155" s="25" t="s">
        <v>40</v>
      </c>
      <c r="B155" s="25"/>
      <c r="C155" s="26">
        <f t="shared" si="10"/>
        <v>0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V155" s="24"/>
    </row>
    <row r="156" spans="1:56" ht="13.8" x14ac:dyDescent="0.3">
      <c r="A156" s="25" t="s">
        <v>40</v>
      </c>
      <c r="B156" s="25"/>
      <c r="C156" s="26">
        <f t="shared" si="10"/>
        <v>0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V156" s="24"/>
    </row>
    <row r="157" spans="1:56" ht="13.8" x14ac:dyDescent="0.3">
      <c r="A157" s="25" t="s">
        <v>41</v>
      </c>
      <c r="B157" s="25"/>
      <c r="C157" s="26">
        <f t="shared" si="10"/>
        <v>0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</row>
    <row r="158" spans="1:56" ht="13.8" x14ac:dyDescent="0.3">
      <c r="A158" s="25" t="s">
        <v>41</v>
      </c>
      <c r="B158" s="25"/>
      <c r="C158" s="26">
        <f t="shared" si="10"/>
        <v>0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</row>
    <row r="159" spans="1:56" ht="24.6" x14ac:dyDescent="0.3">
      <c r="A159" s="28" t="s">
        <v>13</v>
      </c>
      <c r="B159" s="27"/>
      <c r="C159" s="26">
        <f t="shared" si="10"/>
        <v>0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</row>
    <row r="160" spans="1:56" ht="13.8" x14ac:dyDescent="0.3">
      <c r="A160" s="17" t="s">
        <v>12</v>
      </c>
      <c r="B160" s="17"/>
      <c r="C160" s="26">
        <f t="shared" si="10"/>
        <v>0</v>
      </c>
      <c r="D160" s="31">
        <f t="shared" ref="D160:AH160" si="11">SUM(D152:D159)</f>
        <v>0</v>
      </c>
      <c r="E160" s="31">
        <f t="shared" si="11"/>
        <v>0</v>
      </c>
      <c r="F160" s="31">
        <f t="shared" si="11"/>
        <v>0</v>
      </c>
      <c r="G160" s="31">
        <f t="shared" si="11"/>
        <v>0</v>
      </c>
      <c r="H160" s="31">
        <f t="shared" si="11"/>
        <v>0</v>
      </c>
      <c r="I160" s="31">
        <f t="shared" si="11"/>
        <v>0</v>
      </c>
      <c r="J160" s="31">
        <f t="shared" si="11"/>
        <v>0</v>
      </c>
      <c r="K160" s="31">
        <f t="shared" si="11"/>
        <v>0</v>
      </c>
      <c r="L160" s="31">
        <f t="shared" si="11"/>
        <v>0</v>
      </c>
      <c r="M160" s="31">
        <f t="shared" si="11"/>
        <v>0</v>
      </c>
      <c r="N160" s="31">
        <f t="shared" si="11"/>
        <v>0</v>
      </c>
      <c r="O160" s="31">
        <f t="shared" si="11"/>
        <v>0</v>
      </c>
      <c r="P160" s="31">
        <f t="shared" si="11"/>
        <v>0</v>
      </c>
      <c r="Q160" s="31">
        <f t="shared" si="11"/>
        <v>0</v>
      </c>
      <c r="R160" s="31">
        <f t="shared" si="11"/>
        <v>0</v>
      </c>
      <c r="S160" s="31">
        <f t="shared" si="11"/>
        <v>0</v>
      </c>
      <c r="T160" s="31">
        <f t="shared" si="11"/>
        <v>0</v>
      </c>
      <c r="U160" s="31">
        <f t="shared" si="11"/>
        <v>0</v>
      </c>
      <c r="V160" s="31">
        <f t="shared" si="11"/>
        <v>0</v>
      </c>
      <c r="W160" s="31">
        <f t="shared" si="11"/>
        <v>0</v>
      </c>
      <c r="X160" s="31">
        <f t="shared" si="11"/>
        <v>0</v>
      </c>
      <c r="Y160" s="31">
        <f t="shared" si="11"/>
        <v>0</v>
      </c>
      <c r="Z160" s="31">
        <f t="shared" si="11"/>
        <v>0</v>
      </c>
      <c r="AA160" s="31">
        <f t="shared" si="11"/>
        <v>0</v>
      </c>
      <c r="AB160" s="31">
        <f t="shared" si="11"/>
        <v>0</v>
      </c>
      <c r="AC160" s="31">
        <f t="shared" si="11"/>
        <v>0</v>
      </c>
      <c r="AD160" s="31">
        <f t="shared" si="11"/>
        <v>0</v>
      </c>
      <c r="AE160" s="31">
        <f t="shared" si="11"/>
        <v>0</v>
      </c>
      <c r="AF160" s="31">
        <f t="shared" si="11"/>
        <v>0</v>
      </c>
      <c r="AG160" s="31">
        <f t="shared" si="11"/>
        <v>0</v>
      </c>
      <c r="AH160" s="31">
        <f t="shared" si="11"/>
        <v>0</v>
      </c>
    </row>
    <row r="161" spans="1:56" ht="13.8" x14ac:dyDescent="0.3">
      <c r="A161" s="13"/>
      <c r="B161" s="13"/>
      <c r="C161" s="13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</row>
    <row r="162" spans="1:56" ht="13.8" x14ac:dyDescent="0.3">
      <c r="A162" s="17" t="s">
        <v>3</v>
      </c>
      <c r="B162" s="17"/>
      <c r="C162" s="26"/>
      <c r="D162" s="15"/>
      <c r="E162" s="16"/>
      <c r="F162" s="16"/>
      <c r="G162" s="16"/>
      <c r="H162" s="16"/>
      <c r="I162" s="16"/>
      <c r="J162" s="7"/>
      <c r="K162" s="15"/>
      <c r="L162" s="15"/>
      <c r="M162" s="15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56" ht="13.8" x14ac:dyDescent="0.3">
      <c r="A163" s="17"/>
      <c r="B163" s="17"/>
      <c r="C163" s="32"/>
      <c r="D163" s="15"/>
      <c r="E163" s="16"/>
      <c r="F163" s="16"/>
      <c r="G163" s="16"/>
      <c r="H163" s="16"/>
      <c r="I163" s="16"/>
      <c r="J163" s="7"/>
      <c r="K163" s="15"/>
      <c r="L163" s="15"/>
      <c r="M163" s="15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56" s="90" customFormat="1" ht="13.8" x14ac:dyDescent="0.3">
      <c r="A164" s="93"/>
      <c r="B164" s="94"/>
      <c r="C164" s="95"/>
      <c r="D164" s="96"/>
      <c r="E164" s="96"/>
      <c r="F164" s="96"/>
      <c r="G164" s="96"/>
      <c r="H164" s="96"/>
      <c r="I164" s="95"/>
      <c r="J164" s="95"/>
      <c r="K164" s="95"/>
      <c r="L164" s="97"/>
      <c r="M164" s="89"/>
      <c r="N164" s="89"/>
      <c r="O164" s="89"/>
      <c r="P164" s="98"/>
      <c r="Q164" s="93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9"/>
      <c r="AH164" s="88"/>
      <c r="AJ164" s="122"/>
      <c r="AK164" s="122"/>
      <c r="AL164" s="122"/>
      <c r="AM164" s="122"/>
      <c r="AN164" s="122"/>
      <c r="AO164" s="122"/>
      <c r="AP164" s="122"/>
      <c r="AQ164" s="170"/>
      <c r="AR164" s="170"/>
      <c r="AS164" s="170"/>
      <c r="AT164" s="92"/>
      <c r="AU164" s="92"/>
      <c r="AV164" s="92"/>
      <c r="AW164" s="92"/>
      <c r="AX164" s="92"/>
      <c r="AY164" s="92"/>
      <c r="AZ164" s="92"/>
      <c r="BA164" s="92"/>
      <c r="BB164" s="92"/>
      <c r="BC164" s="91"/>
      <c r="BD164" s="91"/>
    </row>
    <row r="165" spans="1:56" s="90" customFormat="1" ht="14.4" x14ac:dyDescent="0.3">
      <c r="A165" s="100" t="s">
        <v>9</v>
      </c>
      <c r="B165" s="85"/>
      <c r="C165" s="142"/>
      <c r="D165" s="142"/>
      <c r="E165" s="142"/>
      <c r="F165" s="142"/>
      <c r="G165" s="142"/>
      <c r="H165" s="142"/>
      <c r="I165" s="142"/>
      <c r="J165" s="142"/>
      <c r="K165" s="142"/>
      <c r="L165" s="101"/>
      <c r="M165" s="85"/>
      <c r="N165" s="85"/>
      <c r="O165" s="85"/>
      <c r="P165" s="85"/>
      <c r="Q165" s="100" t="s">
        <v>7</v>
      </c>
      <c r="R165" s="85"/>
      <c r="S165" s="85"/>
      <c r="T165" s="85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102"/>
      <c r="AH165" s="88"/>
      <c r="AJ165" s="122"/>
      <c r="AK165" s="122"/>
      <c r="AL165" s="122"/>
      <c r="AM165" s="122"/>
      <c r="AN165" s="122"/>
      <c r="AO165" s="122"/>
      <c r="AP165" s="122"/>
      <c r="AQ165" s="170"/>
      <c r="AR165" s="170"/>
      <c r="AS165" s="170"/>
      <c r="AT165" s="92"/>
      <c r="AU165" s="92"/>
      <c r="AV165" s="92"/>
      <c r="AW165" s="92"/>
      <c r="AX165" s="92"/>
      <c r="AY165" s="92"/>
      <c r="AZ165" s="92"/>
      <c r="BA165" s="92"/>
      <c r="BB165" s="92"/>
      <c r="BC165" s="91"/>
      <c r="BD165" s="91"/>
    </row>
    <row r="166" spans="1:56" s="90" customFormat="1" ht="14.4" x14ac:dyDescent="0.3">
      <c r="A166" s="100" t="s">
        <v>6</v>
      </c>
      <c r="B166" s="85"/>
      <c r="C166" s="143"/>
      <c r="D166" s="143"/>
      <c r="E166" s="143"/>
      <c r="F166" s="143"/>
      <c r="G166" s="143"/>
      <c r="H166" s="143"/>
      <c r="I166" s="143"/>
      <c r="J166" s="143"/>
      <c r="K166" s="143"/>
      <c r="L166" s="101"/>
      <c r="M166" s="85"/>
      <c r="N166" s="85"/>
      <c r="O166" s="85"/>
      <c r="P166" s="85"/>
      <c r="Q166" s="103"/>
      <c r="R166" s="85"/>
      <c r="S166" s="85"/>
      <c r="T166" s="85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102"/>
      <c r="AH166" s="88"/>
      <c r="AJ166" s="122"/>
      <c r="AK166" s="122"/>
      <c r="AL166" s="122"/>
      <c r="AM166" s="122"/>
      <c r="AN166" s="122"/>
      <c r="AO166" s="122"/>
      <c r="AP166" s="122"/>
      <c r="AQ166" s="170"/>
      <c r="AR166" s="170"/>
      <c r="AS166" s="170"/>
      <c r="AT166" s="92"/>
      <c r="AU166" s="92"/>
      <c r="AV166" s="92"/>
      <c r="AW166" s="92"/>
      <c r="AX166" s="92"/>
      <c r="AY166" s="92"/>
      <c r="AZ166" s="92"/>
      <c r="BA166" s="92"/>
      <c r="BB166" s="92"/>
      <c r="BC166" s="91"/>
      <c r="BD166" s="91"/>
    </row>
    <row r="167" spans="1:56" s="90" customFormat="1" ht="14.4" x14ac:dyDescent="0.3">
      <c r="A167" s="104"/>
      <c r="B167" s="105"/>
      <c r="C167" s="106"/>
      <c r="D167" s="106"/>
      <c r="E167" s="106"/>
      <c r="F167" s="106"/>
      <c r="G167" s="106"/>
      <c r="H167" s="106"/>
      <c r="I167" s="106"/>
      <c r="J167" s="106"/>
      <c r="K167" s="106"/>
      <c r="L167" s="107"/>
      <c r="M167" s="85"/>
      <c r="N167" s="85"/>
      <c r="O167" s="85"/>
      <c r="P167" s="85"/>
      <c r="Q167" s="100" t="s">
        <v>8</v>
      </c>
      <c r="R167" s="85"/>
      <c r="S167" s="85"/>
      <c r="T167" s="85"/>
      <c r="U167" s="89"/>
      <c r="V167" s="89"/>
      <c r="W167" s="89"/>
      <c r="X167" s="108"/>
      <c r="Y167" s="109"/>
      <c r="Z167" s="109"/>
      <c r="AA167" s="109"/>
      <c r="AB167" s="109"/>
      <c r="AC167" s="109"/>
      <c r="AD167" s="109"/>
      <c r="AE167" s="109"/>
      <c r="AF167" s="110"/>
      <c r="AG167" s="102"/>
      <c r="AH167" s="88"/>
      <c r="AJ167" s="122"/>
      <c r="AK167" s="122"/>
      <c r="AL167" s="122"/>
      <c r="AM167" s="122"/>
      <c r="AN167" s="122"/>
      <c r="AO167" s="122"/>
      <c r="AP167" s="122"/>
      <c r="AQ167" s="170"/>
      <c r="AR167" s="170"/>
      <c r="AS167" s="170"/>
      <c r="AT167" s="92"/>
      <c r="AU167" s="92"/>
      <c r="AV167" s="92"/>
      <c r="AW167" s="92"/>
      <c r="AX167" s="92"/>
      <c r="AY167" s="92"/>
      <c r="AZ167" s="92"/>
      <c r="BA167" s="92"/>
      <c r="BB167" s="92"/>
      <c r="BC167" s="91"/>
      <c r="BD167" s="91"/>
    </row>
    <row r="168" spans="1:56" s="90" customFormat="1" ht="14.4" x14ac:dyDescent="0.3">
      <c r="A168" s="85"/>
      <c r="B168" s="85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85"/>
      <c r="N168" s="85"/>
      <c r="O168" s="85"/>
      <c r="P168" s="85"/>
      <c r="Q168" s="100" t="s">
        <v>5</v>
      </c>
      <c r="R168" s="85"/>
      <c r="S168" s="85"/>
      <c r="T168" s="85"/>
      <c r="U168" s="89"/>
      <c r="V168" s="89"/>
      <c r="W168" s="89"/>
      <c r="X168" s="108"/>
      <c r="Y168" s="109"/>
      <c r="Z168" s="109"/>
      <c r="AA168" s="109"/>
      <c r="AB168" s="109"/>
      <c r="AC168" s="109"/>
      <c r="AD168" s="109"/>
      <c r="AE168" s="109"/>
      <c r="AF168" s="110"/>
      <c r="AG168" s="102"/>
      <c r="AH168" s="88"/>
      <c r="AJ168" s="122"/>
      <c r="AK168" s="122"/>
      <c r="AL168" s="122"/>
      <c r="AM168" s="122"/>
      <c r="AN168" s="122"/>
      <c r="AO168" s="122"/>
      <c r="AP168" s="122"/>
      <c r="AQ168" s="170"/>
      <c r="AR168" s="170"/>
      <c r="AS168" s="170"/>
      <c r="AT168" s="92"/>
      <c r="AU168" s="92"/>
      <c r="AV168" s="92"/>
      <c r="AW168" s="92"/>
      <c r="AX168" s="92"/>
      <c r="AY168" s="92"/>
      <c r="AZ168" s="92"/>
      <c r="BA168" s="92"/>
      <c r="BB168" s="92"/>
      <c r="BC168" s="91"/>
      <c r="BD168" s="91"/>
    </row>
    <row r="169" spans="1:56" s="90" customFormat="1" ht="14.4" x14ac:dyDescent="0.3">
      <c r="A169" s="85"/>
      <c r="B169" s="85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9"/>
      <c r="N169" s="88"/>
      <c r="O169" s="88"/>
      <c r="P169" s="88"/>
      <c r="Q169" s="100" t="s">
        <v>6</v>
      </c>
      <c r="R169" s="111"/>
      <c r="S169" s="89"/>
      <c r="T169" s="89"/>
      <c r="U169" s="89"/>
      <c r="V169" s="89"/>
      <c r="W169" s="8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02"/>
      <c r="AH169" s="112"/>
      <c r="AJ169" s="122"/>
      <c r="AK169" s="122"/>
      <c r="AL169" s="122"/>
      <c r="AM169" s="122"/>
      <c r="AN169" s="122"/>
      <c r="AO169" s="122"/>
      <c r="AP169" s="122"/>
      <c r="AQ169" s="170"/>
      <c r="AR169" s="170"/>
      <c r="AS169" s="170"/>
      <c r="AT169" s="92"/>
      <c r="AU169" s="92"/>
      <c r="AV169" s="92"/>
      <c r="AW169" s="92"/>
      <c r="AX169" s="92"/>
      <c r="AY169" s="92"/>
      <c r="AZ169" s="92"/>
      <c r="BA169" s="92"/>
      <c r="BB169" s="92"/>
      <c r="BC169" s="91"/>
      <c r="BD169" s="91"/>
    </row>
    <row r="170" spans="1:56" s="90" customFormat="1" ht="14.4" x14ac:dyDescent="0.3">
      <c r="A170" s="85"/>
      <c r="B170" s="85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112"/>
      <c r="N170" s="88"/>
      <c r="O170" s="88"/>
      <c r="P170" s="88"/>
      <c r="Q170" s="100" t="s">
        <v>37</v>
      </c>
      <c r="R170" s="120"/>
      <c r="S170" s="120"/>
      <c r="T170" s="120"/>
      <c r="U170" s="120"/>
      <c r="V170" s="120"/>
      <c r="W170" s="120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3"/>
      <c r="AH170" s="98"/>
      <c r="AJ170" s="122"/>
      <c r="AK170" s="122"/>
      <c r="AL170" s="122"/>
      <c r="AM170" s="122"/>
      <c r="AN170" s="122"/>
      <c r="AO170" s="122"/>
      <c r="AP170" s="122"/>
      <c r="AQ170" s="170"/>
      <c r="AR170" s="170"/>
      <c r="AS170" s="170"/>
      <c r="AT170" s="92"/>
      <c r="AU170" s="92"/>
      <c r="AV170" s="92"/>
      <c r="AW170" s="92"/>
      <c r="AX170" s="92"/>
      <c r="AY170" s="92"/>
      <c r="AZ170" s="92"/>
      <c r="BA170" s="92"/>
      <c r="BB170" s="92"/>
      <c r="BC170" s="91"/>
      <c r="BD170" s="91"/>
    </row>
    <row r="171" spans="1:56" s="90" customFormat="1" ht="13.8" x14ac:dyDescent="0.3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112"/>
      <c r="N171" s="88"/>
      <c r="O171" s="88"/>
      <c r="P171" s="88"/>
      <c r="Q171" s="104" t="s">
        <v>38</v>
      </c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5"/>
      <c r="AH171" s="98"/>
      <c r="AJ171" s="122"/>
      <c r="AK171" s="122"/>
      <c r="AL171" s="122"/>
      <c r="AM171" s="122"/>
      <c r="AN171" s="122"/>
      <c r="AO171" s="122"/>
      <c r="AP171" s="122"/>
      <c r="AQ171" s="170"/>
      <c r="AR171" s="170"/>
      <c r="AS171" s="170"/>
      <c r="AT171" s="92"/>
      <c r="AU171" s="92"/>
      <c r="AV171" s="92"/>
      <c r="AW171" s="92"/>
      <c r="AX171" s="92"/>
      <c r="AY171" s="92"/>
      <c r="AZ171" s="92"/>
      <c r="BA171" s="92"/>
      <c r="BB171" s="92"/>
      <c r="BC171" s="91"/>
      <c r="BD171" s="91"/>
    </row>
    <row r="172" spans="1:56" ht="13.8" x14ac:dyDescent="0.3">
      <c r="A172" s="17"/>
      <c r="B172" s="17"/>
      <c r="C172" s="32"/>
      <c r="D172" s="15"/>
      <c r="E172" s="16"/>
      <c r="F172" s="16"/>
      <c r="G172" s="16"/>
      <c r="H172" s="16"/>
      <c r="I172" s="16"/>
      <c r="J172" s="7"/>
      <c r="K172" s="15"/>
      <c r="L172" s="15"/>
      <c r="M172" s="15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56" ht="13.8" x14ac:dyDescent="0.3">
      <c r="A173" s="17" t="s">
        <v>4</v>
      </c>
      <c r="B173" s="17"/>
      <c r="C173" s="32">
        <f>C6</f>
        <v>0</v>
      </c>
      <c r="D173" s="15"/>
      <c r="E173" s="16"/>
      <c r="F173" s="16"/>
      <c r="G173" s="16"/>
      <c r="H173" s="16"/>
      <c r="I173" s="16"/>
      <c r="J173" s="7"/>
      <c r="K173" s="15"/>
      <c r="L173" s="15"/>
      <c r="M173" s="15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56" ht="14.4" x14ac:dyDescent="0.3">
      <c r="A174" s="8" t="s">
        <v>22</v>
      </c>
      <c r="B174" s="8"/>
      <c r="C174" s="151"/>
      <c r="D174" s="152"/>
      <c r="E174" s="137" t="str">
        <f>IF(ISBLANK(C174),"Attenzione: inserire il mese","")</f>
        <v>Attenzione: inserire il mese</v>
      </c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</row>
    <row r="175" spans="1:56" ht="14.4" x14ac:dyDescent="0.3">
      <c r="A175" s="8" t="s">
        <v>23</v>
      </c>
      <c r="B175" s="8"/>
      <c r="C175" s="140"/>
      <c r="D175" s="141"/>
      <c r="E175" s="137" t="str">
        <f>IF(ISBLANK(C175),"Attenzione: inserire l'anno","")</f>
        <v>Attenzione: inserire l'anno</v>
      </c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G175" s="37"/>
      <c r="AH175" s="38"/>
    </row>
    <row r="176" spans="1:56" ht="14.4" x14ac:dyDescent="0.3">
      <c r="A176" s="45" t="str">
        <f>IF(ISBLANK(B179),"Indicare RI o SS o AD"," ")</f>
        <v>Indicare RI o SS o AD</v>
      </c>
      <c r="B176" s="34"/>
      <c r="C176" s="34"/>
      <c r="D176" s="35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</row>
    <row r="177" spans="1:56" ht="14.4" x14ac:dyDescent="0.3">
      <c r="A177" s="46" t="str">
        <f>IF(ISBLANK(B179),"Se il bando non lo prevede, indicare NA"," ")</f>
        <v>Se il bando non lo prevede, indicare NA</v>
      </c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</row>
    <row r="178" spans="1:56" ht="14.4" thickBot="1" x14ac:dyDescent="0.35">
      <c r="A178" s="11" t="s">
        <v>0</v>
      </c>
      <c r="B178" s="22" t="s">
        <v>17</v>
      </c>
      <c r="C178" s="54" t="s">
        <v>1</v>
      </c>
      <c r="D178" s="30">
        <v>1</v>
      </c>
      <c r="E178" s="30">
        <v>2</v>
      </c>
      <c r="F178" s="30">
        <v>3</v>
      </c>
      <c r="G178" s="30">
        <v>4</v>
      </c>
      <c r="H178" s="30">
        <v>5</v>
      </c>
      <c r="I178" s="30">
        <v>6</v>
      </c>
      <c r="J178" s="30">
        <v>7</v>
      </c>
      <c r="K178" s="30">
        <v>8</v>
      </c>
      <c r="L178" s="30">
        <v>9</v>
      </c>
      <c r="M178" s="30">
        <v>10</v>
      </c>
      <c r="N178" s="30">
        <v>11</v>
      </c>
      <c r="O178" s="30">
        <v>12</v>
      </c>
      <c r="P178" s="30">
        <v>13</v>
      </c>
      <c r="Q178" s="30">
        <v>14</v>
      </c>
      <c r="R178" s="30">
        <v>15</v>
      </c>
      <c r="S178" s="30">
        <v>16</v>
      </c>
      <c r="T178" s="30">
        <v>17</v>
      </c>
      <c r="U178" s="30">
        <v>18</v>
      </c>
      <c r="V178" s="30">
        <v>19</v>
      </c>
      <c r="W178" s="30">
        <v>20</v>
      </c>
      <c r="X178" s="30">
        <v>21</v>
      </c>
      <c r="Y178" s="30">
        <v>22</v>
      </c>
      <c r="Z178" s="30">
        <v>23</v>
      </c>
      <c r="AA178" s="30">
        <v>24</v>
      </c>
      <c r="AB178" s="30">
        <v>25</v>
      </c>
      <c r="AC178" s="30">
        <v>26</v>
      </c>
      <c r="AD178" s="30">
        <v>27</v>
      </c>
      <c r="AE178" s="30">
        <v>28</v>
      </c>
      <c r="AF178" s="30">
        <v>29</v>
      </c>
      <c r="AG178" s="30">
        <v>30</v>
      </c>
      <c r="AH178" s="30">
        <v>31</v>
      </c>
    </row>
    <row r="179" spans="1:56" ht="14.4" thickTop="1" x14ac:dyDescent="0.3">
      <c r="A179" s="25" t="s">
        <v>39</v>
      </c>
      <c r="B179" s="25"/>
      <c r="C179" s="26">
        <f t="shared" ref="C179:C187" si="12">SUM(D179:AH179)</f>
        <v>0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6"/>
      <c r="AU179" s="62"/>
      <c r="AV179" s="62"/>
      <c r="AW179" s="62"/>
      <c r="AX179" s="62"/>
      <c r="AY179" s="62"/>
      <c r="AZ179" s="62"/>
      <c r="BA179" s="62"/>
      <c r="BB179" s="62"/>
    </row>
    <row r="180" spans="1:56" ht="13.8" x14ac:dyDescent="0.3">
      <c r="A180" s="25" t="s">
        <v>39</v>
      </c>
      <c r="B180" s="25"/>
      <c r="C180" s="26">
        <f t="shared" si="12"/>
        <v>0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4"/>
      <c r="AU180" s="63"/>
      <c r="AV180" s="63"/>
      <c r="AW180" s="62"/>
      <c r="AX180" s="62"/>
      <c r="AY180" s="62"/>
      <c r="AZ180" s="62"/>
      <c r="BA180" s="62"/>
      <c r="BB180" s="62"/>
    </row>
    <row r="181" spans="1:56" ht="13.8" x14ac:dyDescent="0.3">
      <c r="A181" s="25" t="s">
        <v>39</v>
      </c>
      <c r="B181" s="25"/>
      <c r="C181" s="26">
        <f t="shared" si="12"/>
        <v>0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4"/>
      <c r="AU181" s="63"/>
      <c r="AV181" s="63"/>
      <c r="AW181" s="127"/>
      <c r="AX181" s="63"/>
      <c r="AY181" s="63"/>
      <c r="AZ181" s="63"/>
      <c r="BA181" s="63"/>
      <c r="BB181" s="63"/>
    </row>
    <row r="182" spans="1:56" ht="15" customHeight="1" x14ac:dyDescent="0.3">
      <c r="A182" s="25" t="s">
        <v>40</v>
      </c>
      <c r="B182" s="25"/>
      <c r="C182" s="26">
        <f t="shared" si="12"/>
        <v>0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4"/>
      <c r="AU182" s="63"/>
      <c r="AV182" s="63"/>
      <c r="AW182" s="127"/>
      <c r="AX182" s="63"/>
      <c r="AY182" s="63"/>
      <c r="AZ182" s="63"/>
      <c r="BA182" s="63"/>
      <c r="BB182" s="63"/>
    </row>
    <row r="183" spans="1:56" ht="13.8" x14ac:dyDescent="0.3">
      <c r="A183" s="25" t="s">
        <v>40</v>
      </c>
      <c r="B183" s="25"/>
      <c r="C183" s="26">
        <f t="shared" si="12"/>
        <v>0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</row>
    <row r="184" spans="1:56" ht="13.8" x14ac:dyDescent="0.3">
      <c r="A184" s="25" t="s">
        <v>41</v>
      </c>
      <c r="B184" s="25"/>
      <c r="C184" s="26">
        <f t="shared" si="12"/>
        <v>0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</row>
    <row r="185" spans="1:56" ht="13.8" x14ac:dyDescent="0.3">
      <c r="A185" s="25" t="s">
        <v>41</v>
      </c>
      <c r="B185" s="25"/>
      <c r="C185" s="26">
        <f t="shared" si="12"/>
        <v>0</v>
      </c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</row>
    <row r="186" spans="1:56" ht="24.6" x14ac:dyDescent="0.3">
      <c r="A186" s="28" t="s">
        <v>13</v>
      </c>
      <c r="B186" s="27"/>
      <c r="C186" s="26">
        <f t="shared" si="12"/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</row>
    <row r="187" spans="1:56" ht="13.8" x14ac:dyDescent="0.3">
      <c r="A187" s="17" t="s">
        <v>12</v>
      </c>
      <c r="B187" s="17"/>
      <c r="C187" s="26">
        <f t="shared" si="12"/>
        <v>0</v>
      </c>
      <c r="D187" s="31">
        <f t="shared" ref="D187:AH187" si="13">SUM(D179:D186)</f>
        <v>0</v>
      </c>
      <c r="E187" s="31">
        <f t="shared" si="13"/>
        <v>0</v>
      </c>
      <c r="F187" s="31">
        <f t="shared" si="13"/>
        <v>0</v>
      </c>
      <c r="G187" s="31">
        <f t="shared" si="13"/>
        <v>0</v>
      </c>
      <c r="H187" s="31">
        <f t="shared" si="13"/>
        <v>0</v>
      </c>
      <c r="I187" s="31">
        <f t="shared" si="13"/>
        <v>0</v>
      </c>
      <c r="J187" s="31">
        <f t="shared" si="13"/>
        <v>0</v>
      </c>
      <c r="K187" s="31">
        <f t="shared" si="13"/>
        <v>0</v>
      </c>
      <c r="L187" s="31">
        <f t="shared" si="13"/>
        <v>0</v>
      </c>
      <c r="M187" s="31">
        <f t="shared" si="13"/>
        <v>0</v>
      </c>
      <c r="N187" s="31">
        <f t="shared" si="13"/>
        <v>0</v>
      </c>
      <c r="O187" s="31">
        <f t="shared" si="13"/>
        <v>0</v>
      </c>
      <c r="P187" s="31">
        <f t="shared" si="13"/>
        <v>0</v>
      </c>
      <c r="Q187" s="31">
        <f t="shared" si="13"/>
        <v>0</v>
      </c>
      <c r="R187" s="31">
        <f t="shared" si="13"/>
        <v>0</v>
      </c>
      <c r="S187" s="31">
        <f t="shared" si="13"/>
        <v>0</v>
      </c>
      <c r="T187" s="31">
        <f t="shared" si="13"/>
        <v>0</v>
      </c>
      <c r="U187" s="31">
        <f t="shared" si="13"/>
        <v>0</v>
      </c>
      <c r="V187" s="31">
        <f t="shared" si="13"/>
        <v>0</v>
      </c>
      <c r="W187" s="31">
        <f t="shared" si="13"/>
        <v>0</v>
      </c>
      <c r="X187" s="31">
        <f t="shared" si="13"/>
        <v>0</v>
      </c>
      <c r="Y187" s="31">
        <f t="shared" si="13"/>
        <v>0</v>
      </c>
      <c r="Z187" s="31">
        <f t="shared" si="13"/>
        <v>0</v>
      </c>
      <c r="AA187" s="31">
        <f t="shared" si="13"/>
        <v>0</v>
      </c>
      <c r="AB187" s="31">
        <f t="shared" si="13"/>
        <v>0</v>
      </c>
      <c r="AC187" s="31">
        <f t="shared" si="13"/>
        <v>0</v>
      </c>
      <c r="AD187" s="31">
        <f t="shared" si="13"/>
        <v>0</v>
      </c>
      <c r="AE187" s="31">
        <f t="shared" si="13"/>
        <v>0</v>
      </c>
      <c r="AF187" s="31">
        <f t="shared" si="13"/>
        <v>0</v>
      </c>
      <c r="AG187" s="31">
        <f t="shared" si="13"/>
        <v>0</v>
      </c>
      <c r="AH187" s="31">
        <f t="shared" si="13"/>
        <v>0</v>
      </c>
    </row>
    <row r="188" spans="1:56" ht="13.8" x14ac:dyDescent="0.3">
      <c r="A188" s="13"/>
      <c r="B188" s="13"/>
      <c r="C188" s="13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 spans="1:56" ht="13.8" x14ac:dyDescent="0.3">
      <c r="A189" s="17" t="s">
        <v>3</v>
      </c>
      <c r="B189" s="17"/>
      <c r="C189" s="26"/>
      <c r="D189" s="15"/>
      <c r="E189" s="16"/>
      <c r="F189" s="16"/>
      <c r="G189" s="16"/>
      <c r="H189" s="16"/>
      <c r="I189" s="16"/>
      <c r="J189" s="7"/>
      <c r="K189" s="15"/>
      <c r="L189" s="15"/>
      <c r="M189" s="15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56" ht="13.8" x14ac:dyDescent="0.3">
      <c r="A190" s="17"/>
      <c r="B190" s="17"/>
      <c r="C190" s="32"/>
      <c r="D190" s="15"/>
      <c r="E190" s="16"/>
      <c r="F190" s="16"/>
      <c r="G190" s="16"/>
      <c r="H190" s="16"/>
      <c r="I190" s="16"/>
      <c r="J190" s="7"/>
      <c r="K190" s="15"/>
      <c r="L190" s="15"/>
      <c r="M190" s="15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56" s="90" customFormat="1" ht="13.8" x14ac:dyDescent="0.3">
      <c r="A191" s="93"/>
      <c r="B191" s="94"/>
      <c r="C191" s="95"/>
      <c r="D191" s="96"/>
      <c r="E191" s="96"/>
      <c r="F191" s="96"/>
      <c r="G191" s="96"/>
      <c r="H191" s="96"/>
      <c r="I191" s="95"/>
      <c r="J191" s="95"/>
      <c r="K191" s="95"/>
      <c r="L191" s="97"/>
      <c r="M191" s="89"/>
      <c r="N191" s="89"/>
      <c r="O191" s="89"/>
      <c r="P191" s="98"/>
      <c r="Q191" s="93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9"/>
      <c r="AH191" s="88"/>
      <c r="AJ191" s="122"/>
      <c r="AK191" s="122"/>
      <c r="AL191" s="122"/>
      <c r="AM191" s="122"/>
      <c r="AN191" s="122"/>
      <c r="AO191" s="122"/>
      <c r="AP191" s="122"/>
      <c r="AQ191" s="170"/>
      <c r="AR191" s="170"/>
      <c r="AS191" s="170"/>
      <c r="AT191" s="92"/>
      <c r="AU191" s="92"/>
      <c r="AV191" s="92"/>
      <c r="AW191" s="92"/>
      <c r="AX191" s="92"/>
      <c r="AY191" s="92"/>
      <c r="AZ191" s="92"/>
      <c r="BA191" s="92"/>
      <c r="BB191" s="92"/>
      <c r="BC191" s="91"/>
      <c r="BD191" s="91"/>
    </row>
    <row r="192" spans="1:56" s="90" customFormat="1" ht="14.4" x14ac:dyDescent="0.3">
      <c r="A192" s="100" t="s">
        <v>9</v>
      </c>
      <c r="B192" s="85"/>
      <c r="C192" s="142"/>
      <c r="D192" s="142"/>
      <c r="E192" s="142"/>
      <c r="F192" s="142"/>
      <c r="G192" s="142"/>
      <c r="H192" s="142"/>
      <c r="I192" s="142"/>
      <c r="J192" s="142"/>
      <c r="K192" s="142"/>
      <c r="L192" s="101"/>
      <c r="M192" s="85"/>
      <c r="N192" s="85"/>
      <c r="O192" s="85"/>
      <c r="P192" s="85"/>
      <c r="Q192" s="100" t="s">
        <v>7</v>
      </c>
      <c r="R192" s="85"/>
      <c r="S192" s="85"/>
      <c r="T192" s="85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102"/>
      <c r="AH192" s="88"/>
      <c r="AJ192" s="122"/>
      <c r="AK192" s="122"/>
      <c r="AL192" s="122"/>
      <c r="AM192" s="122"/>
      <c r="AN192" s="122"/>
      <c r="AO192" s="122"/>
      <c r="AP192" s="122"/>
      <c r="AQ192" s="170"/>
      <c r="AR192" s="170"/>
      <c r="AS192" s="170"/>
      <c r="AT192" s="92"/>
      <c r="AU192" s="92"/>
      <c r="AV192" s="92"/>
      <c r="AW192" s="92"/>
      <c r="AX192" s="92"/>
      <c r="AY192" s="92"/>
      <c r="AZ192" s="92"/>
      <c r="BA192" s="92"/>
      <c r="BB192" s="92"/>
      <c r="BC192" s="91"/>
      <c r="BD192" s="91"/>
    </row>
    <row r="193" spans="1:56" s="90" customFormat="1" ht="14.4" x14ac:dyDescent="0.3">
      <c r="A193" s="100" t="s">
        <v>6</v>
      </c>
      <c r="B193" s="85"/>
      <c r="C193" s="143"/>
      <c r="D193" s="143"/>
      <c r="E193" s="143"/>
      <c r="F193" s="143"/>
      <c r="G193" s="143"/>
      <c r="H193" s="143"/>
      <c r="I193" s="143"/>
      <c r="J193" s="143"/>
      <c r="K193" s="143"/>
      <c r="L193" s="101"/>
      <c r="M193" s="85"/>
      <c r="N193" s="85"/>
      <c r="O193" s="85"/>
      <c r="P193" s="85"/>
      <c r="Q193" s="103"/>
      <c r="R193" s="85"/>
      <c r="S193" s="85"/>
      <c r="T193" s="85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102"/>
      <c r="AH193" s="88"/>
      <c r="AJ193" s="122"/>
      <c r="AK193" s="122"/>
      <c r="AL193" s="122"/>
      <c r="AM193" s="122"/>
      <c r="AN193" s="122"/>
      <c r="AO193" s="122"/>
      <c r="AP193" s="122"/>
      <c r="AQ193" s="170"/>
      <c r="AR193" s="170"/>
      <c r="AS193" s="170"/>
      <c r="AT193" s="92"/>
      <c r="AU193" s="92"/>
      <c r="AV193" s="92"/>
      <c r="AW193" s="92"/>
      <c r="AX193" s="92"/>
      <c r="AY193" s="92"/>
      <c r="AZ193" s="92"/>
      <c r="BA193" s="92"/>
      <c r="BB193" s="92"/>
      <c r="BC193" s="91"/>
      <c r="BD193" s="91"/>
    </row>
    <row r="194" spans="1:56" s="90" customFormat="1" ht="14.4" x14ac:dyDescent="0.3">
      <c r="A194" s="104"/>
      <c r="B194" s="105"/>
      <c r="C194" s="106"/>
      <c r="D194" s="106"/>
      <c r="E194" s="106"/>
      <c r="F194" s="106"/>
      <c r="G194" s="106"/>
      <c r="H194" s="106"/>
      <c r="I194" s="106"/>
      <c r="J194" s="106"/>
      <c r="K194" s="106"/>
      <c r="L194" s="107"/>
      <c r="M194" s="85"/>
      <c r="N194" s="85"/>
      <c r="O194" s="85"/>
      <c r="P194" s="85"/>
      <c r="Q194" s="100" t="s">
        <v>8</v>
      </c>
      <c r="R194" s="85"/>
      <c r="S194" s="85"/>
      <c r="T194" s="85"/>
      <c r="U194" s="89"/>
      <c r="V194" s="89"/>
      <c r="W194" s="89"/>
      <c r="X194" s="108"/>
      <c r="Y194" s="109"/>
      <c r="Z194" s="109"/>
      <c r="AA194" s="109"/>
      <c r="AB194" s="109"/>
      <c r="AC194" s="109"/>
      <c r="AD194" s="109"/>
      <c r="AE194" s="109"/>
      <c r="AF194" s="110"/>
      <c r="AG194" s="102"/>
      <c r="AH194" s="88"/>
      <c r="AJ194" s="122"/>
      <c r="AK194" s="122"/>
      <c r="AL194" s="122"/>
      <c r="AM194" s="122"/>
      <c r="AN194" s="122"/>
      <c r="AO194" s="122"/>
      <c r="AP194" s="122"/>
      <c r="AQ194" s="170"/>
      <c r="AR194" s="170"/>
      <c r="AS194" s="170"/>
      <c r="AT194" s="92"/>
      <c r="AU194" s="92"/>
      <c r="AV194" s="92"/>
      <c r="AW194" s="92"/>
      <c r="AX194" s="92"/>
      <c r="AY194" s="92"/>
      <c r="AZ194" s="92"/>
      <c r="BA194" s="92"/>
      <c r="BB194" s="92"/>
      <c r="BC194" s="91"/>
      <c r="BD194" s="91"/>
    </row>
    <row r="195" spans="1:56" s="90" customFormat="1" ht="14.4" x14ac:dyDescent="0.3">
      <c r="A195" s="85"/>
      <c r="B195" s="85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85"/>
      <c r="N195" s="85"/>
      <c r="O195" s="85"/>
      <c r="P195" s="85"/>
      <c r="Q195" s="100" t="s">
        <v>5</v>
      </c>
      <c r="R195" s="85"/>
      <c r="S195" s="85"/>
      <c r="T195" s="85"/>
      <c r="U195" s="89"/>
      <c r="V195" s="89"/>
      <c r="W195" s="89"/>
      <c r="X195" s="108"/>
      <c r="Y195" s="109"/>
      <c r="Z195" s="109"/>
      <c r="AA195" s="109"/>
      <c r="AB195" s="109"/>
      <c r="AC195" s="109"/>
      <c r="AD195" s="109"/>
      <c r="AE195" s="109"/>
      <c r="AF195" s="110"/>
      <c r="AG195" s="102"/>
      <c r="AH195" s="88"/>
      <c r="AJ195" s="122"/>
      <c r="AK195" s="122"/>
      <c r="AL195" s="122"/>
      <c r="AM195" s="122"/>
      <c r="AN195" s="122"/>
      <c r="AO195" s="122"/>
      <c r="AP195" s="122"/>
      <c r="AQ195" s="170"/>
      <c r="AR195" s="170"/>
      <c r="AS195" s="170"/>
      <c r="AT195" s="92"/>
      <c r="AU195" s="92"/>
      <c r="AV195" s="92"/>
      <c r="AW195" s="92"/>
      <c r="AX195" s="92"/>
      <c r="AY195" s="92"/>
      <c r="AZ195" s="92"/>
      <c r="BA195" s="92"/>
      <c r="BB195" s="92"/>
      <c r="BC195" s="91"/>
      <c r="BD195" s="91"/>
    </row>
    <row r="196" spans="1:56" s="90" customFormat="1" ht="14.4" x14ac:dyDescent="0.3">
      <c r="A196" s="85"/>
      <c r="B196" s="85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9"/>
      <c r="N196" s="88"/>
      <c r="O196" s="88"/>
      <c r="P196" s="88"/>
      <c r="Q196" s="100" t="s">
        <v>6</v>
      </c>
      <c r="R196" s="111"/>
      <c r="S196" s="89"/>
      <c r="T196" s="89"/>
      <c r="U196" s="89"/>
      <c r="V196" s="89"/>
      <c r="W196" s="8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02"/>
      <c r="AH196" s="112"/>
      <c r="AJ196" s="122"/>
      <c r="AK196" s="122"/>
      <c r="AL196" s="122"/>
      <c r="AM196" s="122"/>
      <c r="AN196" s="122"/>
      <c r="AO196" s="122"/>
      <c r="AP196" s="122"/>
      <c r="AQ196" s="170"/>
      <c r="AR196" s="170"/>
      <c r="AS196" s="170"/>
      <c r="AT196" s="92"/>
      <c r="AU196" s="92"/>
      <c r="AV196" s="92"/>
      <c r="AW196" s="92"/>
      <c r="AX196" s="92"/>
      <c r="AY196" s="92"/>
      <c r="AZ196" s="92"/>
      <c r="BA196" s="92"/>
      <c r="BB196" s="92"/>
      <c r="BC196" s="91"/>
      <c r="BD196" s="91"/>
    </row>
    <row r="197" spans="1:56" s="90" customFormat="1" ht="14.4" x14ac:dyDescent="0.3">
      <c r="A197" s="85"/>
      <c r="B197" s="85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112"/>
      <c r="N197" s="88"/>
      <c r="O197" s="88"/>
      <c r="P197" s="88"/>
      <c r="Q197" s="100" t="s">
        <v>37</v>
      </c>
      <c r="R197" s="120"/>
      <c r="S197" s="120"/>
      <c r="T197" s="120"/>
      <c r="U197" s="120"/>
      <c r="V197" s="120"/>
      <c r="W197" s="120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3"/>
      <c r="AH197" s="98"/>
      <c r="AJ197" s="122"/>
      <c r="AK197" s="122"/>
      <c r="AL197" s="122"/>
      <c r="AM197" s="122"/>
      <c r="AN197" s="122"/>
      <c r="AO197" s="122"/>
      <c r="AP197" s="122"/>
      <c r="AQ197" s="170"/>
      <c r="AR197" s="170"/>
      <c r="AS197" s="170"/>
      <c r="AT197" s="92"/>
      <c r="AU197" s="92"/>
      <c r="AV197" s="92"/>
      <c r="AW197" s="92"/>
      <c r="AX197" s="92"/>
      <c r="AY197" s="92"/>
      <c r="AZ197" s="92"/>
      <c r="BA197" s="92"/>
      <c r="BB197" s="92"/>
      <c r="BC197" s="91"/>
      <c r="BD197" s="91"/>
    </row>
    <row r="198" spans="1:56" s="90" customFormat="1" ht="13.8" x14ac:dyDescent="0.3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112"/>
      <c r="N198" s="88"/>
      <c r="O198" s="88"/>
      <c r="P198" s="88"/>
      <c r="Q198" s="104" t="s">
        <v>38</v>
      </c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5"/>
      <c r="AH198" s="98"/>
      <c r="AJ198" s="122"/>
      <c r="AK198" s="122"/>
      <c r="AL198" s="122"/>
      <c r="AM198" s="122"/>
      <c r="AN198" s="122"/>
      <c r="AO198" s="122"/>
      <c r="AP198" s="122"/>
      <c r="AQ198" s="170"/>
      <c r="AR198" s="170"/>
      <c r="AS198" s="170"/>
      <c r="AT198" s="92"/>
      <c r="AU198" s="92"/>
      <c r="AV198" s="92"/>
      <c r="AW198" s="92"/>
      <c r="AX198" s="92"/>
      <c r="AY198" s="92"/>
      <c r="AZ198" s="92"/>
      <c r="BA198" s="92"/>
      <c r="BB198" s="92"/>
      <c r="BC198" s="91"/>
      <c r="BD198" s="91"/>
    </row>
    <row r="199" spans="1:56" ht="13.8" x14ac:dyDescent="0.3">
      <c r="A199" s="17"/>
      <c r="B199" s="17"/>
      <c r="C199" s="32"/>
      <c r="D199" s="15"/>
      <c r="E199" s="16"/>
      <c r="F199" s="16"/>
      <c r="G199" s="16"/>
      <c r="H199" s="16"/>
      <c r="I199" s="16"/>
      <c r="J199" s="7"/>
      <c r="K199" s="15"/>
      <c r="L199" s="15"/>
      <c r="M199" s="15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56" ht="13.8" x14ac:dyDescent="0.3">
      <c r="A200" s="17" t="s">
        <v>4</v>
      </c>
      <c r="B200" s="17"/>
      <c r="C200" s="80">
        <f>C6</f>
        <v>0</v>
      </c>
      <c r="D200" s="15"/>
      <c r="E200" s="16"/>
      <c r="F200" s="16"/>
      <c r="G200" s="16"/>
      <c r="H200" s="16"/>
      <c r="I200" s="16"/>
      <c r="J200" s="7"/>
      <c r="K200" s="15"/>
      <c r="L200" s="15"/>
      <c r="M200" s="15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56" ht="14.4" x14ac:dyDescent="0.3">
      <c r="A201" s="8" t="s">
        <v>22</v>
      </c>
      <c r="B201" s="8"/>
      <c r="C201" s="151"/>
      <c r="D201" s="152"/>
      <c r="E201" s="137" t="str">
        <f>IF(ISBLANK(C201),"Attenzione: inserire il mese","")</f>
        <v>Attenzione: inserire il mese</v>
      </c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</row>
    <row r="202" spans="1:56" ht="14.4" x14ac:dyDescent="0.3">
      <c r="A202" s="8" t="s">
        <v>23</v>
      </c>
      <c r="B202" s="8"/>
      <c r="C202" s="140"/>
      <c r="D202" s="141"/>
      <c r="E202" s="137" t="str">
        <f>IF(ISBLANK(C202),"Attenzione: inserire l'anno","")</f>
        <v>Attenzione: inserire l'anno</v>
      </c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G202" s="37"/>
      <c r="AH202" s="38"/>
    </row>
    <row r="203" spans="1:56" ht="14.4" x14ac:dyDescent="0.3">
      <c r="A203" s="45" t="str">
        <f>IF(ISBLANK(B206),"Indicare RI o SS o AD"," ")</f>
        <v>Indicare RI o SS o AD</v>
      </c>
      <c r="B203" s="34"/>
      <c r="C203" s="34"/>
      <c r="D203" s="35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</row>
    <row r="204" spans="1:56" ht="14.4" x14ac:dyDescent="0.3">
      <c r="A204" s="46" t="str">
        <f>IF(ISBLANK(B206),"Se il bando non lo prevede, indicare NA"," ")</f>
        <v>Se il bando non lo prevede, indicare NA</v>
      </c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</row>
    <row r="205" spans="1:56" ht="14.4" thickBot="1" x14ac:dyDescent="0.35">
      <c r="A205" s="11" t="s">
        <v>0</v>
      </c>
      <c r="B205" s="22" t="s">
        <v>17</v>
      </c>
      <c r="C205" s="53" t="s">
        <v>1</v>
      </c>
      <c r="D205" s="30">
        <v>1</v>
      </c>
      <c r="E205" s="30">
        <v>2</v>
      </c>
      <c r="F205" s="30">
        <v>3</v>
      </c>
      <c r="G205" s="30">
        <v>4</v>
      </c>
      <c r="H205" s="30">
        <v>5</v>
      </c>
      <c r="I205" s="30">
        <v>6</v>
      </c>
      <c r="J205" s="30">
        <v>7</v>
      </c>
      <c r="K205" s="30">
        <v>8</v>
      </c>
      <c r="L205" s="30">
        <v>9</v>
      </c>
      <c r="M205" s="30">
        <v>10</v>
      </c>
      <c r="N205" s="30">
        <v>11</v>
      </c>
      <c r="O205" s="30">
        <v>12</v>
      </c>
      <c r="P205" s="30">
        <v>13</v>
      </c>
      <c r="Q205" s="30">
        <v>14</v>
      </c>
      <c r="R205" s="30">
        <v>15</v>
      </c>
      <c r="S205" s="30">
        <v>16</v>
      </c>
      <c r="T205" s="30">
        <v>17</v>
      </c>
      <c r="U205" s="30">
        <v>18</v>
      </c>
      <c r="V205" s="30">
        <v>19</v>
      </c>
      <c r="W205" s="30">
        <v>20</v>
      </c>
      <c r="X205" s="30">
        <v>21</v>
      </c>
      <c r="Y205" s="30">
        <v>22</v>
      </c>
      <c r="Z205" s="30">
        <v>23</v>
      </c>
      <c r="AA205" s="30">
        <v>24</v>
      </c>
      <c r="AB205" s="30">
        <v>25</v>
      </c>
      <c r="AC205" s="30">
        <v>26</v>
      </c>
      <c r="AD205" s="30">
        <v>27</v>
      </c>
      <c r="AE205" s="30">
        <v>28</v>
      </c>
      <c r="AF205" s="30">
        <v>29</v>
      </c>
      <c r="AG205" s="30">
        <v>30</v>
      </c>
      <c r="AH205" s="30">
        <v>31</v>
      </c>
    </row>
    <row r="206" spans="1:56" ht="14.4" thickTop="1" x14ac:dyDescent="0.3">
      <c r="A206" s="25" t="s">
        <v>39</v>
      </c>
      <c r="B206" s="25"/>
      <c r="C206" s="26">
        <f t="shared" ref="C206:C214" si="14">SUM(D206:AH206)</f>
        <v>0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</row>
    <row r="207" spans="1:56" ht="13.8" x14ac:dyDescent="0.3">
      <c r="A207" s="25" t="s">
        <v>39</v>
      </c>
      <c r="B207" s="25"/>
      <c r="C207" s="26">
        <f t="shared" si="14"/>
        <v>0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</row>
    <row r="208" spans="1:56" ht="13.8" x14ac:dyDescent="0.3">
      <c r="A208" s="25" t="s">
        <v>39</v>
      </c>
      <c r="B208" s="25"/>
      <c r="C208" s="26">
        <f t="shared" si="14"/>
        <v>0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</row>
    <row r="209" spans="1:56" ht="13.8" x14ac:dyDescent="0.3">
      <c r="A209" s="25" t="s">
        <v>40</v>
      </c>
      <c r="B209" s="25"/>
      <c r="C209" s="26">
        <f t="shared" si="14"/>
        <v>0</v>
      </c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</row>
    <row r="210" spans="1:56" ht="13.8" x14ac:dyDescent="0.3">
      <c r="A210" s="25" t="s">
        <v>40</v>
      </c>
      <c r="B210" s="25"/>
      <c r="C210" s="26">
        <f t="shared" si="14"/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</row>
    <row r="211" spans="1:56" ht="13.8" x14ac:dyDescent="0.3">
      <c r="A211" s="25" t="s">
        <v>41</v>
      </c>
      <c r="B211" s="25"/>
      <c r="C211" s="26">
        <f t="shared" si="14"/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</row>
    <row r="212" spans="1:56" ht="13.8" x14ac:dyDescent="0.3">
      <c r="A212" s="25" t="s">
        <v>41</v>
      </c>
      <c r="B212" s="25"/>
      <c r="C212" s="26">
        <f t="shared" si="14"/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</row>
    <row r="213" spans="1:56" ht="24.6" x14ac:dyDescent="0.3">
      <c r="A213" s="28" t="s">
        <v>13</v>
      </c>
      <c r="B213" s="27"/>
      <c r="C213" s="26">
        <f t="shared" si="14"/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</row>
    <row r="214" spans="1:56" ht="13.8" x14ac:dyDescent="0.3">
      <c r="A214" s="17" t="s">
        <v>12</v>
      </c>
      <c r="B214" s="17"/>
      <c r="C214" s="26">
        <f t="shared" si="14"/>
        <v>0</v>
      </c>
      <c r="D214" s="31">
        <f t="shared" ref="D214:AH214" si="15">SUM(D206:D213)</f>
        <v>0</v>
      </c>
      <c r="E214" s="31">
        <f t="shared" si="15"/>
        <v>0</v>
      </c>
      <c r="F214" s="31">
        <f t="shared" si="15"/>
        <v>0</v>
      </c>
      <c r="G214" s="31">
        <f t="shared" si="15"/>
        <v>0</v>
      </c>
      <c r="H214" s="31">
        <f t="shared" si="15"/>
        <v>0</v>
      </c>
      <c r="I214" s="31">
        <f t="shared" si="15"/>
        <v>0</v>
      </c>
      <c r="J214" s="31">
        <f t="shared" si="15"/>
        <v>0</v>
      </c>
      <c r="K214" s="31">
        <f t="shared" si="15"/>
        <v>0</v>
      </c>
      <c r="L214" s="31">
        <f t="shared" si="15"/>
        <v>0</v>
      </c>
      <c r="M214" s="31">
        <f t="shared" si="15"/>
        <v>0</v>
      </c>
      <c r="N214" s="31">
        <f t="shared" si="15"/>
        <v>0</v>
      </c>
      <c r="O214" s="31">
        <f t="shared" si="15"/>
        <v>0</v>
      </c>
      <c r="P214" s="31">
        <f t="shared" si="15"/>
        <v>0</v>
      </c>
      <c r="Q214" s="31">
        <f t="shared" si="15"/>
        <v>0</v>
      </c>
      <c r="R214" s="31">
        <f t="shared" si="15"/>
        <v>0</v>
      </c>
      <c r="S214" s="31">
        <f t="shared" si="15"/>
        <v>0</v>
      </c>
      <c r="T214" s="31">
        <f t="shared" si="15"/>
        <v>0</v>
      </c>
      <c r="U214" s="31">
        <f t="shared" si="15"/>
        <v>0</v>
      </c>
      <c r="V214" s="31">
        <f t="shared" si="15"/>
        <v>0</v>
      </c>
      <c r="W214" s="31">
        <f t="shared" si="15"/>
        <v>0</v>
      </c>
      <c r="X214" s="31">
        <f t="shared" si="15"/>
        <v>0</v>
      </c>
      <c r="Y214" s="31">
        <f t="shared" si="15"/>
        <v>0</v>
      </c>
      <c r="Z214" s="31">
        <f t="shared" si="15"/>
        <v>0</v>
      </c>
      <c r="AA214" s="31">
        <f t="shared" si="15"/>
        <v>0</v>
      </c>
      <c r="AB214" s="31">
        <f t="shared" si="15"/>
        <v>0</v>
      </c>
      <c r="AC214" s="31">
        <f t="shared" si="15"/>
        <v>0</v>
      </c>
      <c r="AD214" s="31">
        <f t="shared" si="15"/>
        <v>0</v>
      </c>
      <c r="AE214" s="31">
        <f t="shared" si="15"/>
        <v>0</v>
      </c>
      <c r="AF214" s="31">
        <f t="shared" si="15"/>
        <v>0</v>
      </c>
      <c r="AG214" s="31">
        <f t="shared" si="15"/>
        <v>0</v>
      </c>
      <c r="AH214" s="31">
        <f t="shared" si="15"/>
        <v>0</v>
      </c>
    </row>
    <row r="215" spans="1:56" ht="13.8" x14ac:dyDescent="0.3">
      <c r="A215" s="13"/>
      <c r="B215" s="13"/>
      <c r="C215" s="13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 spans="1:56" ht="13.8" x14ac:dyDescent="0.3">
      <c r="A216" s="17" t="s">
        <v>3</v>
      </c>
      <c r="B216" s="17"/>
      <c r="C216" s="26"/>
      <c r="D216" s="15"/>
      <c r="E216" s="16"/>
      <c r="F216" s="16"/>
      <c r="G216" s="16"/>
      <c r="H216" s="16"/>
      <c r="I216" s="16"/>
      <c r="J216" s="7"/>
      <c r="K216" s="15"/>
      <c r="L216" s="15"/>
      <c r="M216" s="15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56" ht="13.8" x14ac:dyDescent="0.3">
      <c r="A217" s="17"/>
      <c r="B217" s="17"/>
      <c r="C217" s="32"/>
      <c r="D217" s="15"/>
      <c r="E217" s="16"/>
      <c r="F217" s="16"/>
      <c r="G217" s="16"/>
      <c r="H217" s="16"/>
      <c r="I217" s="16"/>
      <c r="J217" s="7"/>
      <c r="K217" s="15"/>
      <c r="L217" s="15"/>
      <c r="M217" s="15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56" s="90" customFormat="1" ht="13.8" x14ac:dyDescent="0.3">
      <c r="A218" s="93"/>
      <c r="B218" s="94"/>
      <c r="C218" s="95"/>
      <c r="D218" s="96"/>
      <c r="E218" s="96"/>
      <c r="F218" s="96"/>
      <c r="G218" s="96"/>
      <c r="H218" s="96"/>
      <c r="I218" s="95"/>
      <c r="J218" s="95"/>
      <c r="K218" s="95"/>
      <c r="L218" s="97"/>
      <c r="M218" s="89"/>
      <c r="N218" s="89"/>
      <c r="O218" s="89"/>
      <c r="P218" s="98"/>
      <c r="Q218" s="93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9"/>
      <c r="AH218" s="88"/>
      <c r="AJ218" s="122"/>
      <c r="AK218" s="122"/>
      <c r="AL218" s="122"/>
      <c r="AM218" s="122"/>
      <c r="AN218" s="122"/>
      <c r="AO218" s="122"/>
      <c r="AP218" s="122"/>
      <c r="AQ218" s="170"/>
      <c r="AR218" s="170"/>
      <c r="AS218" s="170"/>
      <c r="AT218" s="92"/>
      <c r="AU218" s="92"/>
      <c r="AV218" s="92"/>
      <c r="AW218" s="92"/>
      <c r="AX218" s="92"/>
      <c r="AY218" s="92"/>
      <c r="AZ218" s="92"/>
      <c r="BA218" s="92"/>
      <c r="BB218" s="92"/>
      <c r="BC218" s="91"/>
      <c r="BD218" s="91"/>
    </row>
    <row r="219" spans="1:56" s="90" customFormat="1" ht="14.4" x14ac:dyDescent="0.3">
      <c r="A219" s="100" t="s">
        <v>9</v>
      </c>
      <c r="B219" s="85"/>
      <c r="C219" s="142"/>
      <c r="D219" s="142"/>
      <c r="E219" s="142"/>
      <c r="F219" s="142"/>
      <c r="G219" s="142"/>
      <c r="H219" s="142"/>
      <c r="I219" s="142"/>
      <c r="J219" s="142"/>
      <c r="K219" s="142"/>
      <c r="L219" s="101"/>
      <c r="M219" s="85"/>
      <c r="N219" s="85"/>
      <c r="O219" s="85"/>
      <c r="P219" s="85"/>
      <c r="Q219" s="100" t="s">
        <v>7</v>
      </c>
      <c r="R219" s="85"/>
      <c r="S219" s="85"/>
      <c r="T219" s="85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102"/>
      <c r="AH219" s="88"/>
      <c r="AJ219" s="122"/>
      <c r="AK219" s="122"/>
      <c r="AL219" s="122"/>
      <c r="AM219" s="122"/>
      <c r="AN219" s="122"/>
      <c r="AO219" s="122"/>
      <c r="AP219" s="122"/>
      <c r="AQ219" s="170"/>
      <c r="AR219" s="170"/>
      <c r="AS219" s="170"/>
      <c r="AT219" s="92"/>
      <c r="AU219" s="92"/>
      <c r="AV219" s="92"/>
      <c r="AW219" s="92"/>
      <c r="AX219" s="92"/>
      <c r="AY219" s="92"/>
      <c r="AZ219" s="92"/>
      <c r="BA219" s="92"/>
      <c r="BB219" s="92"/>
      <c r="BC219" s="91"/>
      <c r="BD219" s="91"/>
    </row>
    <row r="220" spans="1:56" s="90" customFormat="1" ht="14.4" x14ac:dyDescent="0.3">
      <c r="A220" s="100" t="s">
        <v>6</v>
      </c>
      <c r="B220" s="85"/>
      <c r="C220" s="143"/>
      <c r="D220" s="143"/>
      <c r="E220" s="143"/>
      <c r="F220" s="143"/>
      <c r="G220" s="143"/>
      <c r="H220" s="143"/>
      <c r="I220" s="143"/>
      <c r="J220" s="143"/>
      <c r="K220" s="143"/>
      <c r="L220" s="101"/>
      <c r="M220" s="85"/>
      <c r="N220" s="85"/>
      <c r="O220" s="85"/>
      <c r="P220" s="85"/>
      <c r="Q220" s="103"/>
      <c r="R220" s="85"/>
      <c r="S220" s="85"/>
      <c r="T220" s="85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102"/>
      <c r="AH220" s="88"/>
      <c r="AJ220" s="122"/>
      <c r="AK220" s="122"/>
      <c r="AL220" s="122"/>
      <c r="AM220" s="122"/>
      <c r="AN220" s="122"/>
      <c r="AO220" s="122"/>
      <c r="AP220" s="122"/>
      <c r="AQ220" s="170"/>
      <c r="AR220" s="170"/>
      <c r="AS220" s="170"/>
      <c r="AT220" s="92"/>
      <c r="AU220" s="92"/>
      <c r="AV220" s="92"/>
      <c r="AW220" s="92"/>
      <c r="AX220" s="92"/>
      <c r="AY220" s="92"/>
      <c r="AZ220" s="92"/>
      <c r="BA220" s="92"/>
      <c r="BB220" s="92"/>
      <c r="BC220" s="91"/>
      <c r="BD220" s="91"/>
    </row>
    <row r="221" spans="1:56" s="90" customFormat="1" ht="14.4" x14ac:dyDescent="0.3">
      <c r="A221" s="104"/>
      <c r="B221" s="105"/>
      <c r="C221" s="106"/>
      <c r="D221" s="106"/>
      <c r="E221" s="106"/>
      <c r="F221" s="106"/>
      <c r="G221" s="106"/>
      <c r="H221" s="106"/>
      <c r="I221" s="106"/>
      <c r="J221" s="106"/>
      <c r="K221" s="106"/>
      <c r="L221" s="107"/>
      <c r="M221" s="85"/>
      <c r="N221" s="85"/>
      <c r="O221" s="85"/>
      <c r="P221" s="85"/>
      <c r="Q221" s="100" t="s">
        <v>8</v>
      </c>
      <c r="R221" s="85"/>
      <c r="S221" s="85"/>
      <c r="T221" s="85"/>
      <c r="U221" s="89"/>
      <c r="V221" s="89"/>
      <c r="W221" s="89"/>
      <c r="X221" s="108"/>
      <c r="Y221" s="109"/>
      <c r="Z221" s="109"/>
      <c r="AA221" s="109"/>
      <c r="AB221" s="109"/>
      <c r="AC221" s="109"/>
      <c r="AD221" s="109"/>
      <c r="AE221" s="109"/>
      <c r="AF221" s="110"/>
      <c r="AG221" s="102"/>
      <c r="AH221" s="88"/>
      <c r="AJ221" s="122"/>
      <c r="AK221" s="122"/>
      <c r="AL221" s="122"/>
      <c r="AM221" s="122"/>
      <c r="AN221" s="122"/>
      <c r="AO221" s="122"/>
      <c r="AP221" s="122"/>
      <c r="AQ221" s="170"/>
      <c r="AR221" s="170"/>
      <c r="AS221" s="170"/>
      <c r="AT221" s="92"/>
      <c r="AU221" s="92"/>
      <c r="AV221" s="92"/>
      <c r="AW221" s="92"/>
      <c r="AX221" s="92"/>
      <c r="AY221" s="92"/>
      <c r="AZ221" s="92"/>
      <c r="BA221" s="92"/>
      <c r="BB221" s="92"/>
      <c r="BC221" s="91"/>
      <c r="BD221" s="91"/>
    </row>
    <row r="222" spans="1:56" s="90" customFormat="1" ht="14.4" x14ac:dyDescent="0.3">
      <c r="A222" s="85"/>
      <c r="B222" s="85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85"/>
      <c r="N222" s="85"/>
      <c r="O222" s="85"/>
      <c r="P222" s="85"/>
      <c r="Q222" s="100" t="s">
        <v>5</v>
      </c>
      <c r="R222" s="85"/>
      <c r="S222" s="85"/>
      <c r="T222" s="85"/>
      <c r="U222" s="89"/>
      <c r="V222" s="89"/>
      <c r="W222" s="89"/>
      <c r="X222" s="108"/>
      <c r="Y222" s="109"/>
      <c r="Z222" s="109"/>
      <c r="AA222" s="109"/>
      <c r="AB222" s="109"/>
      <c r="AC222" s="109"/>
      <c r="AD222" s="109"/>
      <c r="AE222" s="109"/>
      <c r="AF222" s="110"/>
      <c r="AG222" s="102"/>
      <c r="AH222" s="88"/>
      <c r="AJ222" s="122"/>
      <c r="AK222" s="122"/>
      <c r="AL222" s="122"/>
      <c r="AM222" s="122"/>
      <c r="AN222" s="122"/>
      <c r="AO222" s="122"/>
      <c r="AP222" s="122"/>
      <c r="AQ222" s="170"/>
      <c r="AR222" s="170"/>
      <c r="AS222" s="170"/>
      <c r="AT222" s="92"/>
      <c r="AU222" s="92"/>
      <c r="AV222" s="92"/>
      <c r="AW222" s="92"/>
      <c r="AX222" s="92"/>
      <c r="AY222" s="92"/>
      <c r="AZ222" s="92"/>
      <c r="BA222" s="92"/>
      <c r="BB222" s="92"/>
      <c r="BC222" s="91"/>
      <c r="BD222" s="91"/>
    </row>
    <row r="223" spans="1:56" s="90" customFormat="1" ht="14.4" x14ac:dyDescent="0.3">
      <c r="A223" s="85"/>
      <c r="B223" s="85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9"/>
      <c r="N223" s="88"/>
      <c r="O223" s="88"/>
      <c r="P223" s="88"/>
      <c r="Q223" s="100" t="s">
        <v>6</v>
      </c>
      <c r="R223" s="111"/>
      <c r="S223" s="89"/>
      <c r="T223" s="89"/>
      <c r="U223" s="89"/>
      <c r="V223" s="89"/>
      <c r="W223" s="8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02"/>
      <c r="AH223" s="112"/>
      <c r="AJ223" s="122"/>
      <c r="AK223" s="122"/>
      <c r="AL223" s="122"/>
      <c r="AM223" s="122"/>
      <c r="AN223" s="122"/>
      <c r="AO223" s="122"/>
      <c r="AP223" s="122"/>
      <c r="AQ223" s="170"/>
      <c r="AR223" s="170"/>
      <c r="AS223" s="170"/>
      <c r="AT223" s="92"/>
      <c r="AU223" s="92"/>
      <c r="AV223" s="92"/>
      <c r="AW223" s="92"/>
      <c r="AX223" s="92"/>
      <c r="AY223" s="92"/>
      <c r="AZ223" s="92"/>
      <c r="BA223" s="92"/>
      <c r="BB223" s="92"/>
      <c r="BC223" s="91"/>
      <c r="BD223" s="91"/>
    </row>
    <row r="224" spans="1:56" s="90" customFormat="1" ht="14.4" x14ac:dyDescent="0.3">
      <c r="A224" s="85"/>
      <c r="B224" s="85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112"/>
      <c r="N224" s="88"/>
      <c r="O224" s="88"/>
      <c r="P224" s="88"/>
      <c r="Q224" s="100" t="s">
        <v>37</v>
      </c>
      <c r="R224" s="120"/>
      <c r="S224" s="120"/>
      <c r="T224" s="120"/>
      <c r="U224" s="120"/>
      <c r="V224" s="120"/>
      <c r="W224" s="120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13"/>
      <c r="AH224" s="98"/>
      <c r="AJ224" s="122"/>
      <c r="AK224" s="122"/>
      <c r="AL224" s="122"/>
      <c r="AM224" s="122"/>
      <c r="AN224" s="122"/>
      <c r="AO224" s="122"/>
      <c r="AP224" s="122"/>
      <c r="AQ224" s="170"/>
      <c r="AR224" s="170"/>
      <c r="AS224" s="170"/>
      <c r="AT224" s="92"/>
      <c r="AU224" s="92"/>
      <c r="AV224" s="92"/>
      <c r="AW224" s="92"/>
      <c r="AX224" s="92"/>
      <c r="AY224" s="92"/>
      <c r="AZ224" s="92"/>
      <c r="BA224" s="92"/>
      <c r="BB224" s="92"/>
      <c r="BC224" s="91"/>
      <c r="BD224" s="91"/>
    </row>
    <row r="225" spans="1:56" s="90" customFormat="1" ht="13.8" x14ac:dyDescent="0.3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112"/>
      <c r="N225" s="88"/>
      <c r="O225" s="88"/>
      <c r="P225" s="88"/>
      <c r="Q225" s="104" t="s">
        <v>38</v>
      </c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5"/>
      <c r="AH225" s="98"/>
      <c r="AJ225" s="122"/>
      <c r="AK225" s="122"/>
      <c r="AL225" s="122"/>
      <c r="AM225" s="122"/>
      <c r="AN225" s="122"/>
      <c r="AO225" s="122"/>
      <c r="AP225" s="122"/>
      <c r="AQ225" s="170"/>
      <c r="AR225" s="170"/>
      <c r="AS225" s="170"/>
      <c r="AT225" s="92"/>
      <c r="AU225" s="92"/>
      <c r="AV225" s="92"/>
      <c r="AW225" s="92"/>
      <c r="AX225" s="92"/>
      <c r="AY225" s="92"/>
      <c r="AZ225" s="92"/>
      <c r="BA225" s="92"/>
      <c r="BB225" s="92"/>
      <c r="BC225" s="91"/>
      <c r="BD225" s="91"/>
    </row>
    <row r="226" spans="1:56" ht="13.8" x14ac:dyDescent="0.3">
      <c r="A226" s="17"/>
      <c r="B226" s="17"/>
      <c r="C226" s="32"/>
      <c r="D226" s="15"/>
      <c r="E226" s="16"/>
      <c r="F226" s="16"/>
      <c r="G226" s="16"/>
      <c r="H226" s="16"/>
      <c r="I226" s="16"/>
      <c r="J226" s="7"/>
      <c r="K226" s="15"/>
      <c r="L226" s="15"/>
      <c r="M226" s="15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56" ht="13.8" x14ac:dyDescent="0.3">
      <c r="A227" s="17" t="s">
        <v>4</v>
      </c>
      <c r="B227" s="17"/>
      <c r="C227" s="32">
        <f>C6</f>
        <v>0</v>
      </c>
      <c r="D227" s="15"/>
      <c r="E227" s="16"/>
      <c r="F227" s="16"/>
      <c r="G227" s="16"/>
      <c r="H227" s="16"/>
      <c r="I227" s="16"/>
      <c r="J227" s="7"/>
      <c r="K227" s="15"/>
      <c r="L227" s="15"/>
      <c r="M227" s="15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56" ht="14.4" x14ac:dyDescent="0.3">
      <c r="A228" s="8" t="s">
        <v>22</v>
      </c>
      <c r="B228" s="8"/>
      <c r="C228" s="139"/>
      <c r="D228" s="139"/>
      <c r="E228" s="137" t="str">
        <f>IF(ISBLANK(C228),"Attenzione: inserire il mese","")</f>
        <v>Attenzione: inserire il mese</v>
      </c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</row>
    <row r="229" spans="1:56" ht="14.4" x14ac:dyDescent="0.3">
      <c r="A229" s="8" t="s">
        <v>23</v>
      </c>
      <c r="B229" s="8"/>
      <c r="C229" s="140"/>
      <c r="D229" s="141"/>
      <c r="E229" s="137" t="str">
        <f>IF(ISBLANK(C229),"Attenzione: inserire l'anno","")</f>
        <v>Attenzione: inserire l'anno</v>
      </c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G229" s="37"/>
      <c r="AH229" s="38"/>
    </row>
    <row r="230" spans="1:56" ht="14.4" x14ac:dyDescent="0.3">
      <c r="A230" s="45" t="str">
        <f>IF(ISBLANK(B233),"Indicare RI o SS o AD"," ")</f>
        <v>Indicare RI o SS o AD</v>
      </c>
      <c r="B230" s="34"/>
      <c r="C230" s="34"/>
      <c r="D230" s="35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</row>
    <row r="231" spans="1:56" ht="14.4" x14ac:dyDescent="0.3">
      <c r="A231" s="46" t="str">
        <f>IF(ISBLANK(B233),"Se il bando non lo prevede, indicare NA"," ")</f>
        <v>Se il bando non lo prevede, indicare NA</v>
      </c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</row>
    <row r="232" spans="1:56" ht="14.4" thickBot="1" x14ac:dyDescent="0.35">
      <c r="A232" s="11" t="s">
        <v>0</v>
      </c>
      <c r="B232" s="22" t="s">
        <v>17</v>
      </c>
      <c r="C232" s="53" t="s">
        <v>1</v>
      </c>
      <c r="D232" s="30">
        <v>1</v>
      </c>
      <c r="E232" s="30">
        <v>2</v>
      </c>
      <c r="F232" s="30">
        <v>3</v>
      </c>
      <c r="G232" s="30">
        <v>4</v>
      </c>
      <c r="H232" s="30">
        <v>5</v>
      </c>
      <c r="I232" s="30">
        <v>6</v>
      </c>
      <c r="J232" s="30">
        <v>7</v>
      </c>
      <c r="K232" s="30">
        <v>8</v>
      </c>
      <c r="L232" s="30">
        <v>9</v>
      </c>
      <c r="M232" s="30">
        <v>10</v>
      </c>
      <c r="N232" s="30">
        <v>11</v>
      </c>
      <c r="O232" s="30">
        <v>12</v>
      </c>
      <c r="P232" s="30">
        <v>13</v>
      </c>
      <c r="Q232" s="30">
        <v>14</v>
      </c>
      <c r="R232" s="30">
        <v>15</v>
      </c>
      <c r="S232" s="30">
        <v>16</v>
      </c>
      <c r="T232" s="30">
        <v>17</v>
      </c>
      <c r="U232" s="30">
        <v>18</v>
      </c>
      <c r="V232" s="30">
        <v>19</v>
      </c>
      <c r="W232" s="30">
        <v>20</v>
      </c>
      <c r="X232" s="30">
        <v>21</v>
      </c>
      <c r="Y232" s="30">
        <v>22</v>
      </c>
      <c r="Z232" s="30">
        <v>23</v>
      </c>
      <c r="AA232" s="30">
        <v>24</v>
      </c>
      <c r="AB232" s="30">
        <v>25</v>
      </c>
      <c r="AC232" s="30">
        <v>26</v>
      </c>
      <c r="AD232" s="30">
        <v>27</v>
      </c>
      <c r="AE232" s="30">
        <v>28</v>
      </c>
      <c r="AF232" s="30">
        <v>29</v>
      </c>
      <c r="AG232" s="30">
        <v>30</v>
      </c>
      <c r="AH232" s="30">
        <v>31</v>
      </c>
    </row>
    <row r="233" spans="1:56" ht="14.4" thickTop="1" x14ac:dyDescent="0.3">
      <c r="A233" s="25" t="s">
        <v>39</v>
      </c>
      <c r="B233" s="25"/>
      <c r="C233" s="26">
        <f t="shared" ref="C233:C241" si="16">SUM(D233:AH233)</f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</row>
    <row r="234" spans="1:56" ht="13.8" x14ac:dyDescent="0.3">
      <c r="A234" s="25" t="s">
        <v>39</v>
      </c>
      <c r="B234" s="25"/>
      <c r="C234" s="26">
        <f t="shared" si="16"/>
        <v>0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</row>
    <row r="235" spans="1:56" ht="13.8" x14ac:dyDescent="0.3">
      <c r="A235" s="25" t="s">
        <v>39</v>
      </c>
      <c r="B235" s="25"/>
      <c r="C235" s="26">
        <f t="shared" si="16"/>
        <v>0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</row>
    <row r="236" spans="1:56" ht="13.8" x14ac:dyDescent="0.3">
      <c r="A236" s="25" t="s">
        <v>40</v>
      </c>
      <c r="B236" s="25"/>
      <c r="C236" s="26">
        <f t="shared" si="16"/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</row>
    <row r="237" spans="1:56" ht="13.8" x14ac:dyDescent="0.3">
      <c r="A237" s="25" t="s">
        <v>40</v>
      </c>
      <c r="B237" s="25"/>
      <c r="C237" s="26">
        <f t="shared" si="16"/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</row>
    <row r="238" spans="1:56" ht="13.8" x14ac:dyDescent="0.3">
      <c r="A238" s="25" t="s">
        <v>41</v>
      </c>
      <c r="B238" s="25"/>
      <c r="C238" s="26">
        <f t="shared" si="16"/>
        <v>0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</row>
    <row r="239" spans="1:56" ht="13.8" x14ac:dyDescent="0.3">
      <c r="A239" s="25" t="s">
        <v>41</v>
      </c>
      <c r="B239" s="25"/>
      <c r="C239" s="26">
        <f t="shared" si="16"/>
        <v>0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</row>
    <row r="240" spans="1:56" ht="24.6" x14ac:dyDescent="0.3">
      <c r="A240" s="28" t="s">
        <v>13</v>
      </c>
      <c r="B240" s="27"/>
      <c r="C240" s="26">
        <f t="shared" si="16"/>
        <v>0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</row>
    <row r="241" spans="1:56" ht="13.8" x14ac:dyDescent="0.3">
      <c r="A241" s="17" t="s">
        <v>12</v>
      </c>
      <c r="B241" s="17"/>
      <c r="C241" s="26">
        <f t="shared" si="16"/>
        <v>0</v>
      </c>
      <c r="D241" s="31">
        <f t="shared" ref="D241:AH241" si="17">SUM(D233:D240)</f>
        <v>0</v>
      </c>
      <c r="E241" s="31">
        <f t="shared" si="17"/>
        <v>0</v>
      </c>
      <c r="F241" s="31">
        <f t="shared" si="17"/>
        <v>0</v>
      </c>
      <c r="G241" s="31">
        <f t="shared" si="17"/>
        <v>0</v>
      </c>
      <c r="H241" s="31">
        <f t="shared" si="17"/>
        <v>0</v>
      </c>
      <c r="I241" s="31">
        <f t="shared" si="17"/>
        <v>0</v>
      </c>
      <c r="J241" s="31">
        <f t="shared" si="17"/>
        <v>0</v>
      </c>
      <c r="K241" s="31">
        <f t="shared" si="17"/>
        <v>0</v>
      </c>
      <c r="L241" s="31">
        <f t="shared" si="17"/>
        <v>0</v>
      </c>
      <c r="M241" s="31">
        <f t="shared" si="17"/>
        <v>0</v>
      </c>
      <c r="N241" s="31">
        <f t="shared" si="17"/>
        <v>0</v>
      </c>
      <c r="O241" s="31">
        <f t="shared" si="17"/>
        <v>0</v>
      </c>
      <c r="P241" s="31">
        <f t="shared" si="17"/>
        <v>0</v>
      </c>
      <c r="Q241" s="31">
        <f t="shared" si="17"/>
        <v>0</v>
      </c>
      <c r="R241" s="31">
        <f t="shared" si="17"/>
        <v>0</v>
      </c>
      <c r="S241" s="31">
        <f t="shared" si="17"/>
        <v>0</v>
      </c>
      <c r="T241" s="31">
        <f t="shared" si="17"/>
        <v>0</v>
      </c>
      <c r="U241" s="31">
        <f t="shared" si="17"/>
        <v>0</v>
      </c>
      <c r="V241" s="31">
        <f t="shared" si="17"/>
        <v>0</v>
      </c>
      <c r="W241" s="31">
        <f t="shared" si="17"/>
        <v>0</v>
      </c>
      <c r="X241" s="31">
        <f t="shared" si="17"/>
        <v>0</v>
      </c>
      <c r="Y241" s="31">
        <f t="shared" si="17"/>
        <v>0</v>
      </c>
      <c r="Z241" s="31">
        <f t="shared" si="17"/>
        <v>0</v>
      </c>
      <c r="AA241" s="31">
        <f t="shared" si="17"/>
        <v>0</v>
      </c>
      <c r="AB241" s="31">
        <f t="shared" si="17"/>
        <v>0</v>
      </c>
      <c r="AC241" s="31">
        <f t="shared" si="17"/>
        <v>0</v>
      </c>
      <c r="AD241" s="31">
        <f t="shared" si="17"/>
        <v>0</v>
      </c>
      <c r="AE241" s="31">
        <f t="shared" si="17"/>
        <v>0</v>
      </c>
      <c r="AF241" s="31">
        <f t="shared" si="17"/>
        <v>0</v>
      </c>
      <c r="AG241" s="31">
        <f t="shared" si="17"/>
        <v>0</v>
      </c>
      <c r="AH241" s="31">
        <f t="shared" si="17"/>
        <v>0</v>
      </c>
    </row>
    <row r="242" spans="1:56" ht="13.8" x14ac:dyDescent="0.3">
      <c r="A242" s="13"/>
      <c r="B242" s="13"/>
      <c r="C242" s="13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 spans="1:56" ht="13.8" x14ac:dyDescent="0.3">
      <c r="A243" s="17" t="s">
        <v>3</v>
      </c>
      <c r="B243" s="17"/>
      <c r="C243" s="26"/>
      <c r="D243" s="15"/>
      <c r="E243" s="16"/>
      <c r="F243" s="16"/>
      <c r="G243" s="16"/>
      <c r="H243" s="16"/>
      <c r="I243" s="16"/>
      <c r="J243" s="7"/>
      <c r="K243" s="15"/>
      <c r="L243" s="15"/>
      <c r="M243" s="15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56" ht="13.8" x14ac:dyDescent="0.3">
      <c r="A244" s="17"/>
      <c r="B244" s="17"/>
      <c r="C244" s="32"/>
      <c r="D244" s="15"/>
      <c r="E244" s="16"/>
      <c r="F244" s="16"/>
      <c r="G244" s="16"/>
      <c r="H244" s="16"/>
      <c r="I244" s="16"/>
      <c r="J244" s="7"/>
      <c r="K244" s="15"/>
      <c r="L244" s="15"/>
      <c r="M244" s="15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56" s="90" customFormat="1" ht="13.8" x14ac:dyDescent="0.3">
      <c r="A245" s="93"/>
      <c r="B245" s="94"/>
      <c r="C245" s="95"/>
      <c r="D245" s="96"/>
      <c r="E245" s="96"/>
      <c r="F245" s="96"/>
      <c r="G245" s="96"/>
      <c r="H245" s="96"/>
      <c r="I245" s="95"/>
      <c r="J245" s="95"/>
      <c r="K245" s="95"/>
      <c r="L245" s="97"/>
      <c r="M245" s="89"/>
      <c r="N245" s="89"/>
      <c r="O245" s="89"/>
      <c r="P245" s="98"/>
      <c r="Q245" s="93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9"/>
      <c r="AH245" s="88"/>
      <c r="AJ245" s="122"/>
      <c r="AK245" s="122"/>
      <c r="AL245" s="122"/>
      <c r="AM245" s="122"/>
      <c r="AN245" s="122"/>
      <c r="AO245" s="122"/>
      <c r="AP245" s="122"/>
      <c r="AQ245" s="170"/>
      <c r="AR245" s="170"/>
      <c r="AS245" s="170"/>
      <c r="AT245" s="92"/>
      <c r="AU245" s="92"/>
      <c r="AV245" s="92"/>
      <c r="AW245" s="92"/>
      <c r="AX245" s="92"/>
      <c r="AY245" s="92"/>
      <c r="AZ245" s="92"/>
      <c r="BA245" s="92"/>
      <c r="BB245" s="92"/>
      <c r="BC245" s="91"/>
      <c r="BD245" s="91"/>
    </row>
    <row r="246" spans="1:56" s="90" customFormat="1" ht="14.4" x14ac:dyDescent="0.3">
      <c r="A246" s="100" t="s">
        <v>9</v>
      </c>
      <c r="B246" s="85"/>
      <c r="C246" s="142"/>
      <c r="D246" s="142"/>
      <c r="E246" s="142"/>
      <c r="F246" s="142"/>
      <c r="G246" s="142"/>
      <c r="H246" s="142"/>
      <c r="I246" s="142"/>
      <c r="J246" s="142"/>
      <c r="K246" s="142"/>
      <c r="L246" s="101"/>
      <c r="M246" s="85"/>
      <c r="N246" s="85"/>
      <c r="O246" s="85"/>
      <c r="P246" s="85"/>
      <c r="Q246" s="100" t="s">
        <v>7</v>
      </c>
      <c r="R246" s="85"/>
      <c r="S246" s="85"/>
      <c r="T246" s="85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102"/>
      <c r="AH246" s="88"/>
      <c r="AJ246" s="122"/>
      <c r="AK246" s="122"/>
      <c r="AL246" s="122"/>
      <c r="AM246" s="122"/>
      <c r="AN246" s="122"/>
      <c r="AO246" s="122"/>
      <c r="AP246" s="122"/>
      <c r="AQ246" s="170"/>
      <c r="AR246" s="170"/>
      <c r="AS246" s="170"/>
      <c r="AT246" s="92"/>
      <c r="AU246" s="92"/>
      <c r="AV246" s="92"/>
      <c r="AW246" s="92"/>
      <c r="AX246" s="92"/>
      <c r="AY246" s="92"/>
      <c r="AZ246" s="92"/>
      <c r="BA246" s="92"/>
      <c r="BB246" s="92"/>
      <c r="BC246" s="91"/>
      <c r="BD246" s="91"/>
    </row>
    <row r="247" spans="1:56" s="90" customFormat="1" ht="14.4" x14ac:dyDescent="0.3">
      <c r="A247" s="100" t="s">
        <v>6</v>
      </c>
      <c r="B247" s="85"/>
      <c r="C247" s="143"/>
      <c r="D247" s="143"/>
      <c r="E247" s="143"/>
      <c r="F247" s="143"/>
      <c r="G247" s="143"/>
      <c r="H247" s="143"/>
      <c r="I247" s="143"/>
      <c r="J247" s="143"/>
      <c r="K247" s="143"/>
      <c r="L247" s="101"/>
      <c r="M247" s="85"/>
      <c r="N247" s="85"/>
      <c r="O247" s="85"/>
      <c r="P247" s="85"/>
      <c r="Q247" s="103"/>
      <c r="R247" s="85"/>
      <c r="S247" s="85"/>
      <c r="T247" s="85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102"/>
      <c r="AH247" s="88"/>
      <c r="AJ247" s="122"/>
      <c r="AK247" s="122"/>
      <c r="AL247" s="122"/>
      <c r="AM247" s="122"/>
      <c r="AN247" s="122"/>
      <c r="AO247" s="122"/>
      <c r="AP247" s="122"/>
      <c r="AQ247" s="170"/>
      <c r="AR247" s="170"/>
      <c r="AS247" s="170"/>
      <c r="AT247" s="92"/>
      <c r="AU247" s="92"/>
      <c r="AV247" s="92"/>
      <c r="AW247" s="92"/>
      <c r="AX247" s="92"/>
      <c r="AY247" s="92"/>
      <c r="AZ247" s="92"/>
      <c r="BA247" s="92"/>
      <c r="BB247" s="92"/>
      <c r="BC247" s="91"/>
      <c r="BD247" s="91"/>
    </row>
    <row r="248" spans="1:56" s="90" customFormat="1" ht="14.4" x14ac:dyDescent="0.3">
      <c r="A248" s="104"/>
      <c r="B248" s="105"/>
      <c r="C248" s="106"/>
      <c r="D248" s="106"/>
      <c r="E248" s="106"/>
      <c r="F248" s="106"/>
      <c r="G248" s="106"/>
      <c r="H248" s="106"/>
      <c r="I248" s="106"/>
      <c r="J248" s="106"/>
      <c r="K248" s="106"/>
      <c r="L248" s="107"/>
      <c r="M248" s="85"/>
      <c r="N248" s="85"/>
      <c r="O248" s="85"/>
      <c r="P248" s="85"/>
      <c r="Q248" s="100" t="s">
        <v>8</v>
      </c>
      <c r="R248" s="85"/>
      <c r="S248" s="85"/>
      <c r="T248" s="85"/>
      <c r="U248" s="89"/>
      <c r="V248" s="89"/>
      <c r="W248" s="89"/>
      <c r="X248" s="108"/>
      <c r="Y248" s="109"/>
      <c r="Z248" s="109"/>
      <c r="AA248" s="109"/>
      <c r="AB248" s="109"/>
      <c r="AC248" s="109"/>
      <c r="AD248" s="109"/>
      <c r="AE248" s="109"/>
      <c r="AF248" s="110"/>
      <c r="AG248" s="102"/>
      <c r="AH248" s="88"/>
      <c r="AJ248" s="122"/>
      <c r="AK248" s="122"/>
      <c r="AL248" s="122"/>
      <c r="AM248" s="122"/>
      <c r="AN248" s="122"/>
      <c r="AO248" s="122"/>
      <c r="AP248" s="122"/>
      <c r="AQ248" s="170"/>
      <c r="AR248" s="170"/>
      <c r="AS248" s="170"/>
      <c r="AT248" s="92"/>
      <c r="AU248" s="92"/>
      <c r="AV248" s="92"/>
      <c r="AW248" s="92"/>
      <c r="AX248" s="92"/>
      <c r="AY248" s="92"/>
      <c r="AZ248" s="92"/>
      <c r="BA248" s="92"/>
      <c r="BB248" s="92"/>
      <c r="BC248" s="91"/>
      <c r="BD248" s="91"/>
    </row>
    <row r="249" spans="1:56" s="90" customFormat="1" ht="14.4" x14ac:dyDescent="0.3">
      <c r="A249" s="85"/>
      <c r="B249" s="85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85"/>
      <c r="N249" s="85"/>
      <c r="O249" s="85"/>
      <c r="P249" s="85"/>
      <c r="Q249" s="100" t="s">
        <v>5</v>
      </c>
      <c r="R249" s="85"/>
      <c r="S249" s="85"/>
      <c r="T249" s="85"/>
      <c r="U249" s="89"/>
      <c r="V249" s="89"/>
      <c r="W249" s="89"/>
      <c r="X249" s="108"/>
      <c r="Y249" s="109"/>
      <c r="Z249" s="109"/>
      <c r="AA249" s="109"/>
      <c r="AB249" s="109"/>
      <c r="AC249" s="109"/>
      <c r="AD249" s="109"/>
      <c r="AE249" s="109"/>
      <c r="AF249" s="110"/>
      <c r="AG249" s="102"/>
      <c r="AH249" s="88"/>
      <c r="AJ249" s="122"/>
      <c r="AK249" s="122"/>
      <c r="AL249" s="122"/>
      <c r="AM249" s="122"/>
      <c r="AN249" s="122"/>
      <c r="AO249" s="122"/>
      <c r="AP249" s="122"/>
      <c r="AQ249" s="170"/>
      <c r="AR249" s="170"/>
      <c r="AS249" s="170"/>
      <c r="AT249" s="92"/>
      <c r="AU249" s="92"/>
      <c r="AV249" s="92"/>
      <c r="AW249" s="92"/>
      <c r="AX249" s="92"/>
      <c r="AY249" s="92"/>
      <c r="AZ249" s="92"/>
      <c r="BA249" s="92"/>
      <c r="BB249" s="92"/>
      <c r="BC249" s="91"/>
      <c r="BD249" s="91"/>
    </row>
    <row r="250" spans="1:56" s="90" customFormat="1" ht="14.4" x14ac:dyDescent="0.3">
      <c r="A250" s="85"/>
      <c r="B250" s="85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9"/>
      <c r="N250" s="88"/>
      <c r="O250" s="88"/>
      <c r="P250" s="88"/>
      <c r="Q250" s="100" t="s">
        <v>6</v>
      </c>
      <c r="R250" s="111"/>
      <c r="S250" s="89"/>
      <c r="T250" s="89"/>
      <c r="U250" s="89"/>
      <c r="V250" s="89"/>
      <c r="W250" s="89"/>
      <c r="X250" s="119"/>
      <c r="Y250" s="119"/>
      <c r="Z250" s="119"/>
      <c r="AA250" s="119"/>
      <c r="AB250" s="119"/>
      <c r="AC250" s="119"/>
      <c r="AD250" s="119"/>
      <c r="AE250" s="119"/>
      <c r="AF250" s="119"/>
      <c r="AG250" s="102"/>
      <c r="AH250" s="112"/>
      <c r="AJ250" s="122"/>
      <c r="AK250" s="122"/>
      <c r="AL250" s="122"/>
      <c r="AM250" s="122"/>
      <c r="AN250" s="122"/>
      <c r="AO250" s="122"/>
      <c r="AP250" s="122"/>
      <c r="AQ250" s="170"/>
      <c r="AR250" s="170"/>
      <c r="AS250" s="170"/>
      <c r="AT250" s="92"/>
      <c r="AU250" s="92"/>
      <c r="AV250" s="92"/>
      <c r="AW250" s="92"/>
      <c r="AX250" s="92"/>
      <c r="AY250" s="92"/>
      <c r="AZ250" s="92"/>
      <c r="BA250" s="92"/>
      <c r="BB250" s="92"/>
      <c r="BC250" s="91"/>
      <c r="BD250" s="91"/>
    </row>
    <row r="251" spans="1:56" s="90" customFormat="1" ht="14.4" x14ac:dyDescent="0.3">
      <c r="A251" s="85"/>
      <c r="B251" s="85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112"/>
      <c r="N251" s="88"/>
      <c r="O251" s="88"/>
      <c r="P251" s="88"/>
      <c r="Q251" s="100" t="s">
        <v>37</v>
      </c>
      <c r="R251" s="120"/>
      <c r="S251" s="120"/>
      <c r="T251" s="120"/>
      <c r="U251" s="120"/>
      <c r="V251" s="120"/>
      <c r="W251" s="120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13"/>
      <c r="AH251" s="98"/>
      <c r="AJ251" s="122"/>
      <c r="AK251" s="122"/>
      <c r="AL251" s="122"/>
      <c r="AM251" s="122"/>
      <c r="AN251" s="122"/>
      <c r="AO251" s="122"/>
      <c r="AP251" s="122"/>
      <c r="AQ251" s="170"/>
      <c r="AR251" s="170"/>
      <c r="AS251" s="170"/>
      <c r="AT251" s="92"/>
      <c r="AU251" s="92"/>
      <c r="AV251" s="92"/>
      <c r="AW251" s="92"/>
      <c r="AX251" s="92"/>
      <c r="AY251" s="92"/>
      <c r="AZ251" s="92"/>
      <c r="BA251" s="92"/>
      <c r="BB251" s="92"/>
      <c r="BC251" s="91"/>
      <c r="BD251" s="91"/>
    </row>
    <row r="252" spans="1:56" s="90" customFormat="1" ht="13.8" x14ac:dyDescent="0.3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112"/>
      <c r="N252" s="88"/>
      <c r="O252" s="88"/>
      <c r="P252" s="88"/>
      <c r="Q252" s="104" t="s">
        <v>38</v>
      </c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5"/>
      <c r="AH252" s="98"/>
      <c r="AJ252" s="122"/>
      <c r="AK252" s="122"/>
      <c r="AL252" s="122"/>
      <c r="AM252" s="122"/>
      <c r="AN252" s="122"/>
      <c r="AO252" s="122"/>
      <c r="AP252" s="122"/>
      <c r="AQ252" s="170"/>
      <c r="AR252" s="170"/>
      <c r="AS252" s="170"/>
      <c r="AT252" s="92"/>
      <c r="AU252" s="92"/>
      <c r="AV252" s="92"/>
      <c r="AW252" s="92"/>
      <c r="AX252" s="92"/>
      <c r="AY252" s="92"/>
      <c r="AZ252" s="92"/>
      <c r="BA252" s="92"/>
      <c r="BB252" s="92"/>
      <c r="BC252" s="91"/>
      <c r="BD252" s="91"/>
    </row>
    <row r="253" spans="1:56" ht="13.8" x14ac:dyDescent="0.3">
      <c r="A253" s="17"/>
      <c r="B253" s="17"/>
      <c r="C253" s="32"/>
      <c r="D253" s="15"/>
      <c r="E253" s="16"/>
      <c r="F253" s="16"/>
      <c r="G253" s="16"/>
      <c r="H253" s="16"/>
      <c r="I253" s="16"/>
      <c r="J253" s="7"/>
      <c r="K253" s="15"/>
      <c r="L253" s="15"/>
      <c r="M253" s="15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56" ht="13.8" x14ac:dyDescent="0.3">
      <c r="A254" s="17" t="s">
        <v>4</v>
      </c>
      <c r="B254" s="17"/>
      <c r="C254" s="80">
        <f>C6</f>
        <v>0</v>
      </c>
      <c r="D254" s="15"/>
      <c r="E254" s="16"/>
      <c r="F254" s="16"/>
      <c r="G254" s="16"/>
      <c r="H254" s="16"/>
      <c r="I254" s="16"/>
      <c r="J254" s="7"/>
      <c r="K254" s="15"/>
      <c r="L254" s="15"/>
      <c r="M254" s="15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56" ht="14.4" x14ac:dyDescent="0.3">
      <c r="A255" s="8" t="s">
        <v>22</v>
      </c>
      <c r="B255" s="8"/>
      <c r="C255" s="139"/>
      <c r="D255" s="139"/>
      <c r="E255" s="137" t="str">
        <f>IF(ISBLANK(C255),"Attenzione: inserire il mese","")</f>
        <v>Attenzione: inserire il mese</v>
      </c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</row>
    <row r="256" spans="1:56" ht="14.4" x14ac:dyDescent="0.3">
      <c r="A256" s="8" t="s">
        <v>23</v>
      </c>
      <c r="B256" s="8"/>
      <c r="C256" s="140"/>
      <c r="D256" s="141"/>
      <c r="E256" s="137" t="str">
        <f>IF(ISBLANK(C256),"Attenzione: inserire l'anno","")</f>
        <v>Attenzione: inserire l'anno</v>
      </c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G256" s="37"/>
      <c r="AH256" s="38"/>
    </row>
    <row r="257" spans="1:56" ht="14.4" x14ac:dyDescent="0.3">
      <c r="A257" s="45" t="str">
        <f>IF(ISBLANK(B260),"Indicare RI o SS o AD"," ")</f>
        <v>Indicare RI o SS o AD</v>
      </c>
      <c r="B257" s="34"/>
      <c r="C257" s="34"/>
      <c r="D257" s="35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</row>
    <row r="258" spans="1:56" ht="14.4" x14ac:dyDescent="0.3">
      <c r="A258" s="46" t="str">
        <f>IF(ISBLANK(B260),"Se il bando non lo prevede, indicare NA"," ")</f>
        <v>Se il bando non lo prevede, indicare NA</v>
      </c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</row>
    <row r="259" spans="1:56" s="57" customFormat="1" ht="14.4" thickBot="1" x14ac:dyDescent="0.35">
      <c r="A259" s="55" t="s">
        <v>0</v>
      </c>
      <c r="B259" s="54" t="s">
        <v>17</v>
      </c>
      <c r="C259" s="53" t="s">
        <v>1</v>
      </c>
      <c r="D259" s="56">
        <v>1</v>
      </c>
      <c r="E259" s="56">
        <v>2</v>
      </c>
      <c r="F259" s="56">
        <v>3</v>
      </c>
      <c r="G259" s="56">
        <v>4</v>
      </c>
      <c r="H259" s="56">
        <v>5</v>
      </c>
      <c r="I259" s="56">
        <v>6</v>
      </c>
      <c r="J259" s="56">
        <v>7</v>
      </c>
      <c r="K259" s="56">
        <v>8</v>
      </c>
      <c r="L259" s="56">
        <v>9</v>
      </c>
      <c r="M259" s="56">
        <v>10</v>
      </c>
      <c r="N259" s="56">
        <v>11</v>
      </c>
      <c r="O259" s="56">
        <v>12</v>
      </c>
      <c r="P259" s="56">
        <v>13</v>
      </c>
      <c r="Q259" s="56">
        <v>14</v>
      </c>
      <c r="R259" s="56">
        <v>15</v>
      </c>
      <c r="S259" s="56">
        <v>16</v>
      </c>
      <c r="T259" s="56">
        <v>17</v>
      </c>
      <c r="U259" s="56">
        <v>18</v>
      </c>
      <c r="V259" s="56">
        <v>19</v>
      </c>
      <c r="W259" s="56">
        <v>20</v>
      </c>
      <c r="X259" s="56">
        <v>21</v>
      </c>
      <c r="Y259" s="56">
        <v>22</v>
      </c>
      <c r="Z259" s="56">
        <v>23</v>
      </c>
      <c r="AA259" s="56">
        <v>24</v>
      </c>
      <c r="AB259" s="56">
        <v>25</v>
      </c>
      <c r="AC259" s="56">
        <v>26</v>
      </c>
      <c r="AD259" s="56">
        <v>27</v>
      </c>
      <c r="AE259" s="56">
        <v>28</v>
      </c>
      <c r="AF259" s="56">
        <v>29</v>
      </c>
      <c r="AG259" s="56">
        <v>30</v>
      </c>
      <c r="AH259" s="56">
        <v>31</v>
      </c>
      <c r="AJ259" s="58"/>
      <c r="AK259" s="58"/>
      <c r="AL259" s="58"/>
      <c r="AM259" s="58"/>
      <c r="AN259" s="58"/>
      <c r="AO259" s="58"/>
      <c r="AP259" s="58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58"/>
      <c r="BD259" s="58"/>
    </row>
    <row r="260" spans="1:56" ht="14.4" thickTop="1" x14ac:dyDescent="0.3">
      <c r="A260" s="25" t="s">
        <v>39</v>
      </c>
      <c r="B260" s="25"/>
      <c r="C260" s="26">
        <f t="shared" ref="C260:C268" si="18">SUM(D260:AH260)</f>
        <v>0</v>
      </c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</row>
    <row r="261" spans="1:56" ht="13.8" x14ac:dyDescent="0.3">
      <c r="A261" s="25" t="s">
        <v>39</v>
      </c>
      <c r="B261" s="25"/>
      <c r="C261" s="26">
        <f t="shared" si="18"/>
        <v>0</v>
      </c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</row>
    <row r="262" spans="1:56" ht="13.8" x14ac:dyDescent="0.3">
      <c r="A262" s="25" t="s">
        <v>39</v>
      </c>
      <c r="B262" s="25"/>
      <c r="C262" s="26">
        <f t="shared" si="18"/>
        <v>0</v>
      </c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</row>
    <row r="263" spans="1:56" ht="13.8" x14ac:dyDescent="0.3">
      <c r="A263" s="25" t="s">
        <v>40</v>
      </c>
      <c r="B263" s="25"/>
      <c r="C263" s="26">
        <f t="shared" si="18"/>
        <v>0</v>
      </c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</row>
    <row r="264" spans="1:56" ht="13.8" x14ac:dyDescent="0.3">
      <c r="A264" s="25" t="s">
        <v>40</v>
      </c>
      <c r="B264" s="25"/>
      <c r="C264" s="26">
        <f t="shared" si="18"/>
        <v>0</v>
      </c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</row>
    <row r="265" spans="1:56" ht="13.8" x14ac:dyDescent="0.3">
      <c r="A265" s="25" t="s">
        <v>41</v>
      </c>
      <c r="B265" s="25"/>
      <c r="C265" s="26">
        <f t="shared" si="18"/>
        <v>0</v>
      </c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</row>
    <row r="266" spans="1:56" ht="13.8" x14ac:dyDescent="0.3">
      <c r="A266" s="25" t="s">
        <v>41</v>
      </c>
      <c r="B266" s="25"/>
      <c r="C266" s="26">
        <f t="shared" si="18"/>
        <v>0</v>
      </c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</row>
    <row r="267" spans="1:56" ht="24.6" x14ac:dyDescent="0.3">
      <c r="A267" s="28" t="s">
        <v>13</v>
      </c>
      <c r="B267" s="27"/>
      <c r="C267" s="26">
        <f t="shared" si="18"/>
        <v>0</v>
      </c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</row>
    <row r="268" spans="1:56" ht="13.8" x14ac:dyDescent="0.3">
      <c r="A268" s="17" t="s">
        <v>12</v>
      </c>
      <c r="B268" s="17"/>
      <c r="C268" s="26">
        <f t="shared" si="18"/>
        <v>0</v>
      </c>
      <c r="D268" s="31">
        <f t="shared" ref="D268:AH268" si="19">SUM(D260:D267)</f>
        <v>0</v>
      </c>
      <c r="E268" s="31">
        <f t="shared" si="19"/>
        <v>0</v>
      </c>
      <c r="F268" s="31">
        <f t="shared" si="19"/>
        <v>0</v>
      </c>
      <c r="G268" s="31">
        <f t="shared" si="19"/>
        <v>0</v>
      </c>
      <c r="H268" s="31">
        <f t="shared" si="19"/>
        <v>0</v>
      </c>
      <c r="I268" s="31">
        <f t="shared" si="19"/>
        <v>0</v>
      </c>
      <c r="J268" s="31">
        <f t="shared" si="19"/>
        <v>0</v>
      </c>
      <c r="K268" s="31">
        <f t="shared" si="19"/>
        <v>0</v>
      </c>
      <c r="L268" s="31">
        <f t="shared" si="19"/>
        <v>0</v>
      </c>
      <c r="M268" s="31">
        <f t="shared" si="19"/>
        <v>0</v>
      </c>
      <c r="N268" s="31">
        <f t="shared" si="19"/>
        <v>0</v>
      </c>
      <c r="O268" s="31">
        <f t="shared" si="19"/>
        <v>0</v>
      </c>
      <c r="P268" s="31">
        <f t="shared" si="19"/>
        <v>0</v>
      </c>
      <c r="Q268" s="31">
        <f t="shared" si="19"/>
        <v>0</v>
      </c>
      <c r="R268" s="31">
        <f t="shared" si="19"/>
        <v>0</v>
      </c>
      <c r="S268" s="31">
        <f t="shared" si="19"/>
        <v>0</v>
      </c>
      <c r="T268" s="31">
        <f t="shared" si="19"/>
        <v>0</v>
      </c>
      <c r="U268" s="31">
        <f t="shared" si="19"/>
        <v>0</v>
      </c>
      <c r="V268" s="31">
        <f t="shared" si="19"/>
        <v>0</v>
      </c>
      <c r="W268" s="31">
        <f t="shared" si="19"/>
        <v>0</v>
      </c>
      <c r="X268" s="31">
        <f t="shared" si="19"/>
        <v>0</v>
      </c>
      <c r="Y268" s="31">
        <f t="shared" si="19"/>
        <v>0</v>
      </c>
      <c r="Z268" s="31">
        <f t="shared" si="19"/>
        <v>0</v>
      </c>
      <c r="AA268" s="31">
        <f t="shared" si="19"/>
        <v>0</v>
      </c>
      <c r="AB268" s="31">
        <f t="shared" si="19"/>
        <v>0</v>
      </c>
      <c r="AC268" s="31">
        <f t="shared" si="19"/>
        <v>0</v>
      </c>
      <c r="AD268" s="31">
        <f t="shared" si="19"/>
        <v>0</v>
      </c>
      <c r="AE268" s="31">
        <f t="shared" si="19"/>
        <v>0</v>
      </c>
      <c r="AF268" s="31">
        <f t="shared" si="19"/>
        <v>0</v>
      </c>
      <c r="AG268" s="31">
        <f t="shared" si="19"/>
        <v>0</v>
      </c>
      <c r="AH268" s="31">
        <f t="shared" si="19"/>
        <v>0</v>
      </c>
    </row>
    <row r="269" spans="1:56" ht="13.8" x14ac:dyDescent="0.3">
      <c r="A269" s="13"/>
      <c r="B269" s="13"/>
      <c r="C269" s="13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</row>
    <row r="270" spans="1:56" ht="13.8" x14ac:dyDescent="0.3">
      <c r="A270" s="17" t="s">
        <v>3</v>
      </c>
      <c r="B270" s="17"/>
      <c r="C270" s="26"/>
      <c r="D270" s="15"/>
      <c r="E270" s="16"/>
      <c r="F270" s="16"/>
      <c r="G270" s="16"/>
      <c r="H270" s="16"/>
      <c r="I270" s="16"/>
      <c r="J270" s="7"/>
      <c r="K270" s="15"/>
      <c r="L270" s="15"/>
      <c r="M270" s="15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56" ht="13.8" x14ac:dyDescent="0.3">
      <c r="A271" s="17"/>
      <c r="B271" s="17"/>
      <c r="C271" s="32"/>
      <c r="D271" s="15"/>
      <c r="E271" s="16"/>
      <c r="F271" s="16"/>
      <c r="G271" s="16"/>
      <c r="H271" s="16"/>
      <c r="I271" s="16"/>
      <c r="J271" s="7"/>
      <c r="K271" s="15"/>
      <c r="L271" s="15"/>
      <c r="M271" s="15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56" s="90" customFormat="1" ht="13.8" x14ac:dyDescent="0.3">
      <c r="A272" s="93"/>
      <c r="B272" s="94"/>
      <c r="C272" s="95"/>
      <c r="D272" s="96"/>
      <c r="E272" s="96"/>
      <c r="F272" s="96"/>
      <c r="G272" s="96"/>
      <c r="H272" s="96"/>
      <c r="I272" s="95"/>
      <c r="J272" s="95"/>
      <c r="K272" s="95"/>
      <c r="L272" s="97"/>
      <c r="M272" s="89"/>
      <c r="N272" s="89"/>
      <c r="O272" s="89"/>
      <c r="P272" s="98"/>
      <c r="Q272" s="93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9"/>
      <c r="AH272" s="88"/>
      <c r="AJ272" s="122"/>
      <c r="AK272" s="122"/>
      <c r="AL272" s="122"/>
      <c r="AM272" s="122"/>
      <c r="AN272" s="122"/>
      <c r="AO272" s="122"/>
      <c r="AP272" s="122"/>
      <c r="AQ272" s="170"/>
      <c r="AR272" s="170"/>
      <c r="AS272" s="170"/>
      <c r="AT272" s="92"/>
      <c r="AU272" s="92"/>
      <c r="AV272" s="92"/>
      <c r="AW272" s="92"/>
      <c r="AX272" s="92"/>
      <c r="AY272" s="92"/>
      <c r="AZ272" s="92"/>
      <c r="BA272" s="92"/>
      <c r="BB272" s="92"/>
      <c r="BC272" s="91"/>
      <c r="BD272" s="91"/>
    </row>
    <row r="273" spans="1:56" s="90" customFormat="1" ht="14.4" x14ac:dyDescent="0.3">
      <c r="A273" s="100" t="s">
        <v>9</v>
      </c>
      <c r="B273" s="85"/>
      <c r="C273" s="142"/>
      <c r="D273" s="142"/>
      <c r="E273" s="142"/>
      <c r="F273" s="142"/>
      <c r="G273" s="142"/>
      <c r="H273" s="142"/>
      <c r="I273" s="142"/>
      <c r="J273" s="142"/>
      <c r="K273" s="142"/>
      <c r="L273" s="101"/>
      <c r="M273" s="85"/>
      <c r="N273" s="85"/>
      <c r="O273" s="85"/>
      <c r="P273" s="85"/>
      <c r="Q273" s="100" t="s">
        <v>7</v>
      </c>
      <c r="R273" s="85"/>
      <c r="S273" s="85"/>
      <c r="T273" s="85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102"/>
      <c r="AH273" s="88"/>
      <c r="AJ273" s="122"/>
      <c r="AK273" s="122"/>
      <c r="AL273" s="122"/>
      <c r="AM273" s="122"/>
      <c r="AN273" s="122"/>
      <c r="AO273" s="122"/>
      <c r="AP273" s="122"/>
      <c r="AQ273" s="170"/>
      <c r="AR273" s="170"/>
      <c r="AS273" s="170"/>
      <c r="AT273" s="92"/>
      <c r="AU273" s="92"/>
      <c r="AV273" s="92"/>
      <c r="AW273" s="92"/>
      <c r="AX273" s="92"/>
      <c r="AY273" s="92"/>
      <c r="AZ273" s="92"/>
      <c r="BA273" s="92"/>
      <c r="BB273" s="92"/>
      <c r="BC273" s="91"/>
      <c r="BD273" s="91"/>
    </row>
    <row r="274" spans="1:56" s="90" customFormat="1" ht="14.4" x14ac:dyDescent="0.3">
      <c r="A274" s="100" t="s">
        <v>6</v>
      </c>
      <c r="B274" s="85"/>
      <c r="C274" s="143"/>
      <c r="D274" s="143"/>
      <c r="E274" s="143"/>
      <c r="F274" s="143"/>
      <c r="G274" s="143"/>
      <c r="H274" s="143"/>
      <c r="I274" s="143"/>
      <c r="J274" s="143"/>
      <c r="K274" s="143"/>
      <c r="L274" s="101"/>
      <c r="M274" s="85"/>
      <c r="N274" s="85"/>
      <c r="O274" s="85"/>
      <c r="P274" s="85"/>
      <c r="Q274" s="103"/>
      <c r="R274" s="85"/>
      <c r="S274" s="85"/>
      <c r="T274" s="85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102"/>
      <c r="AH274" s="88"/>
      <c r="AJ274" s="122"/>
      <c r="AK274" s="122"/>
      <c r="AL274" s="122"/>
      <c r="AM274" s="122"/>
      <c r="AN274" s="122"/>
      <c r="AO274" s="122"/>
      <c r="AP274" s="122"/>
      <c r="AQ274" s="170"/>
      <c r="AR274" s="170"/>
      <c r="AS274" s="170"/>
      <c r="AT274" s="92"/>
      <c r="AU274" s="92"/>
      <c r="AV274" s="92"/>
      <c r="AW274" s="92"/>
      <c r="AX274" s="92"/>
      <c r="AY274" s="92"/>
      <c r="AZ274" s="92"/>
      <c r="BA274" s="92"/>
      <c r="BB274" s="92"/>
      <c r="BC274" s="91"/>
      <c r="BD274" s="91"/>
    </row>
    <row r="275" spans="1:56" s="90" customFormat="1" ht="14.4" x14ac:dyDescent="0.3">
      <c r="A275" s="104"/>
      <c r="B275" s="105"/>
      <c r="C275" s="106"/>
      <c r="D275" s="106"/>
      <c r="E275" s="106"/>
      <c r="F275" s="106"/>
      <c r="G275" s="106"/>
      <c r="H275" s="106"/>
      <c r="I275" s="106"/>
      <c r="J275" s="106"/>
      <c r="K275" s="106"/>
      <c r="L275" s="107"/>
      <c r="M275" s="85"/>
      <c r="N275" s="85"/>
      <c r="O275" s="85"/>
      <c r="P275" s="85"/>
      <c r="Q275" s="100" t="s">
        <v>8</v>
      </c>
      <c r="R275" s="85"/>
      <c r="S275" s="85"/>
      <c r="T275" s="85"/>
      <c r="U275" s="89"/>
      <c r="V275" s="89"/>
      <c r="W275" s="89"/>
      <c r="X275" s="108"/>
      <c r="Y275" s="109"/>
      <c r="Z275" s="109"/>
      <c r="AA275" s="109"/>
      <c r="AB275" s="109"/>
      <c r="AC275" s="109"/>
      <c r="AD275" s="109"/>
      <c r="AE275" s="109"/>
      <c r="AF275" s="110"/>
      <c r="AG275" s="102"/>
      <c r="AH275" s="88"/>
      <c r="AJ275" s="122"/>
      <c r="AK275" s="122"/>
      <c r="AL275" s="122"/>
      <c r="AM275" s="122"/>
      <c r="AN275" s="122"/>
      <c r="AO275" s="122"/>
      <c r="AP275" s="122"/>
      <c r="AQ275" s="170"/>
      <c r="AR275" s="170"/>
      <c r="AS275" s="170"/>
      <c r="AT275" s="92"/>
      <c r="AU275" s="92"/>
      <c r="AV275" s="92"/>
      <c r="AW275" s="92"/>
      <c r="AX275" s="92"/>
      <c r="AY275" s="92"/>
      <c r="AZ275" s="92"/>
      <c r="BA275" s="92"/>
      <c r="BB275" s="92"/>
      <c r="BC275" s="91"/>
      <c r="BD275" s="91"/>
    </row>
    <row r="276" spans="1:56" s="90" customFormat="1" ht="14.4" x14ac:dyDescent="0.3">
      <c r="A276" s="85"/>
      <c r="B276" s="85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85"/>
      <c r="N276" s="85"/>
      <c r="O276" s="85"/>
      <c r="P276" s="85"/>
      <c r="Q276" s="100" t="s">
        <v>5</v>
      </c>
      <c r="R276" s="85"/>
      <c r="S276" s="85"/>
      <c r="T276" s="85"/>
      <c r="U276" s="89"/>
      <c r="V276" s="89"/>
      <c r="W276" s="89"/>
      <c r="X276" s="108"/>
      <c r="Y276" s="109"/>
      <c r="Z276" s="109"/>
      <c r="AA276" s="109"/>
      <c r="AB276" s="109"/>
      <c r="AC276" s="109"/>
      <c r="AD276" s="109"/>
      <c r="AE276" s="109"/>
      <c r="AF276" s="110"/>
      <c r="AG276" s="102"/>
      <c r="AH276" s="88"/>
      <c r="AJ276" s="122"/>
      <c r="AK276" s="122"/>
      <c r="AL276" s="122"/>
      <c r="AM276" s="122"/>
      <c r="AN276" s="122"/>
      <c r="AO276" s="122"/>
      <c r="AP276" s="122"/>
      <c r="AQ276" s="170"/>
      <c r="AR276" s="170"/>
      <c r="AS276" s="170"/>
      <c r="AT276" s="92"/>
      <c r="AU276" s="92"/>
      <c r="AV276" s="92"/>
      <c r="AW276" s="92"/>
      <c r="AX276" s="92"/>
      <c r="AY276" s="92"/>
      <c r="AZ276" s="92"/>
      <c r="BA276" s="92"/>
      <c r="BB276" s="92"/>
      <c r="BC276" s="91"/>
      <c r="BD276" s="91"/>
    </row>
    <row r="277" spans="1:56" s="90" customFormat="1" ht="14.4" x14ac:dyDescent="0.3">
      <c r="A277" s="85"/>
      <c r="B277" s="85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9"/>
      <c r="N277" s="88"/>
      <c r="O277" s="88"/>
      <c r="P277" s="88"/>
      <c r="Q277" s="100" t="s">
        <v>6</v>
      </c>
      <c r="R277" s="111"/>
      <c r="S277" s="89"/>
      <c r="T277" s="89"/>
      <c r="U277" s="89"/>
      <c r="V277" s="89"/>
      <c r="W277" s="8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02"/>
      <c r="AH277" s="112"/>
      <c r="AJ277" s="122"/>
      <c r="AK277" s="122"/>
      <c r="AL277" s="122"/>
      <c r="AM277" s="122"/>
      <c r="AN277" s="122"/>
      <c r="AO277" s="122"/>
      <c r="AP277" s="122"/>
      <c r="AQ277" s="170"/>
      <c r="AR277" s="170"/>
      <c r="AS277" s="170"/>
      <c r="AT277" s="92"/>
      <c r="AU277" s="92"/>
      <c r="AV277" s="92"/>
      <c r="AW277" s="92"/>
      <c r="AX277" s="92"/>
      <c r="AY277" s="92"/>
      <c r="AZ277" s="92"/>
      <c r="BA277" s="92"/>
      <c r="BB277" s="92"/>
      <c r="BC277" s="91"/>
      <c r="BD277" s="91"/>
    </row>
    <row r="278" spans="1:56" s="90" customFormat="1" ht="14.4" x14ac:dyDescent="0.3">
      <c r="A278" s="85"/>
      <c r="B278" s="85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112"/>
      <c r="N278" s="88"/>
      <c r="O278" s="88"/>
      <c r="P278" s="88"/>
      <c r="Q278" s="100" t="s">
        <v>37</v>
      </c>
      <c r="R278" s="120"/>
      <c r="S278" s="120"/>
      <c r="T278" s="120"/>
      <c r="U278" s="120"/>
      <c r="V278" s="120"/>
      <c r="W278" s="120"/>
      <c r="X278" s="119"/>
      <c r="Y278" s="119"/>
      <c r="Z278" s="119"/>
      <c r="AA278" s="119"/>
      <c r="AB278" s="119"/>
      <c r="AC278" s="119"/>
      <c r="AD278" s="119"/>
      <c r="AE278" s="119"/>
      <c r="AF278" s="119"/>
      <c r="AG278" s="113"/>
      <c r="AH278" s="98"/>
      <c r="AJ278" s="122"/>
      <c r="AK278" s="122"/>
      <c r="AL278" s="122"/>
      <c r="AM278" s="122"/>
      <c r="AN278" s="122"/>
      <c r="AO278" s="122"/>
      <c r="AP278" s="122"/>
      <c r="AQ278" s="170"/>
      <c r="AR278" s="170"/>
      <c r="AS278" s="170"/>
      <c r="AT278" s="92"/>
      <c r="AU278" s="92"/>
      <c r="AV278" s="92"/>
      <c r="AW278" s="92"/>
      <c r="AX278" s="92"/>
      <c r="AY278" s="92"/>
      <c r="AZ278" s="92"/>
      <c r="BA278" s="92"/>
      <c r="BB278" s="92"/>
      <c r="BC278" s="91"/>
      <c r="BD278" s="91"/>
    </row>
    <row r="279" spans="1:56" s="90" customFormat="1" ht="13.8" x14ac:dyDescent="0.3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112"/>
      <c r="N279" s="88"/>
      <c r="O279" s="88"/>
      <c r="P279" s="88"/>
      <c r="Q279" s="104" t="s">
        <v>38</v>
      </c>
      <c r="R279" s="114"/>
      <c r="S279" s="114"/>
      <c r="T279" s="114"/>
      <c r="U279" s="114"/>
      <c r="V279" s="114"/>
      <c r="W279" s="114"/>
      <c r="X279" s="114"/>
      <c r="Y279" s="114"/>
      <c r="Z279" s="114"/>
      <c r="AA279" s="114"/>
      <c r="AB279" s="114"/>
      <c r="AC279" s="114"/>
      <c r="AD279" s="114"/>
      <c r="AE279" s="114"/>
      <c r="AF279" s="114"/>
      <c r="AG279" s="115"/>
      <c r="AH279" s="98"/>
      <c r="AJ279" s="122"/>
      <c r="AK279" s="122"/>
      <c r="AL279" s="122"/>
      <c r="AM279" s="122"/>
      <c r="AN279" s="122"/>
      <c r="AO279" s="122"/>
      <c r="AP279" s="122"/>
      <c r="AQ279" s="170"/>
      <c r="AR279" s="170"/>
      <c r="AS279" s="170"/>
      <c r="AT279" s="92"/>
      <c r="AU279" s="92"/>
      <c r="AV279" s="92"/>
      <c r="AW279" s="92"/>
      <c r="AX279" s="92"/>
      <c r="AY279" s="92"/>
      <c r="AZ279" s="92"/>
      <c r="BA279" s="92"/>
      <c r="BB279" s="92"/>
      <c r="BC279" s="91"/>
      <c r="BD279" s="91"/>
    </row>
    <row r="280" spans="1:56" ht="13.8" x14ac:dyDescent="0.3">
      <c r="A280" s="17"/>
      <c r="B280" s="17"/>
      <c r="C280" s="32"/>
      <c r="D280" s="15"/>
      <c r="E280" s="16"/>
      <c r="F280" s="16"/>
      <c r="G280" s="16"/>
      <c r="H280" s="16"/>
      <c r="I280" s="16"/>
      <c r="J280" s="7"/>
      <c r="K280" s="15"/>
      <c r="L280" s="15"/>
      <c r="M280" s="15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56" ht="13.8" x14ac:dyDescent="0.3">
      <c r="A281" s="17" t="s">
        <v>4</v>
      </c>
      <c r="B281" s="17"/>
      <c r="C281" s="32">
        <f>C6</f>
        <v>0</v>
      </c>
      <c r="D281" s="15"/>
      <c r="E281" s="16"/>
      <c r="F281" s="16"/>
      <c r="G281" s="16"/>
      <c r="H281" s="16"/>
      <c r="I281" s="16"/>
      <c r="J281" s="7"/>
      <c r="K281" s="15"/>
      <c r="L281" s="15"/>
      <c r="M281" s="15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56" ht="14.4" x14ac:dyDescent="0.3">
      <c r="A282" s="8" t="s">
        <v>22</v>
      </c>
      <c r="B282" s="8"/>
      <c r="C282" s="139"/>
      <c r="D282" s="139"/>
      <c r="E282" s="137" t="str">
        <f>IF(ISBLANK(C282),"Attenzione: inserire il mese","")</f>
        <v>Attenzione: inserire il mese</v>
      </c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</row>
    <row r="283" spans="1:56" ht="14.4" x14ac:dyDescent="0.3">
      <c r="A283" s="8" t="s">
        <v>23</v>
      </c>
      <c r="B283" s="8"/>
      <c r="C283" s="140"/>
      <c r="D283" s="141"/>
      <c r="E283" s="137" t="str">
        <f>IF(ISBLANK(C283),"Attenzione: inserire l'anno","")</f>
        <v>Attenzione: inserire l'anno</v>
      </c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G283" s="37"/>
      <c r="AH283" s="38"/>
    </row>
    <row r="284" spans="1:56" ht="14.4" x14ac:dyDescent="0.3">
      <c r="A284" s="45" t="str">
        <f>IF(ISBLANK(B287),"Indicare RI o SS o AD"," ")</f>
        <v>Indicare RI o SS o AD</v>
      </c>
      <c r="B284" s="34"/>
      <c r="C284" s="34"/>
      <c r="D284" s="35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</row>
    <row r="285" spans="1:56" ht="14.4" x14ac:dyDescent="0.3">
      <c r="A285" s="46" t="str">
        <f>IF(ISBLANK(B287),"Se il bando non lo prevede, indicare NA"," ")</f>
        <v>Se il bando non lo prevede, indicare NA</v>
      </c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</row>
    <row r="286" spans="1:56" ht="14.4" thickBot="1" x14ac:dyDescent="0.35">
      <c r="A286" s="11" t="s">
        <v>0</v>
      </c>
      <c r="B286" s="22" t="s">
        <v>17</v>
      </c>
      <c r="C286" s="53" t="s">
        <v>1</v>
      </c>
      <c r="D286" s="30">
        <v>1</v>
      </c>
      <c r="E286" s="30">
        <v>2</v>
      </c>
      <c r="F286" s="30">
        <v>3</v>
      </c>
      <c r="G286" s="30">
        <v>4</v>
      </c>
      <c r="H286" s="30">
        <v>5</v>
      </c>
      <c r="I286" s="30">
        <v>6</v>
      </c>
      <c r="J286" s="30">
        <v>7</v>
      </c>
      <c r="K286" s="30">
        <v>8</v>
      </c>
      <c r="L286" s="30">
        <v>9</v>
      </c>
      <c r="M286" s="30">
        <v>10</v>
      </c>
      <c r="N286" s="30">
        <v>11</v>
      </c>
      <c r="O286" s="30">
        <v>12</v>
      </c>
      <c r="P286" s="30">
        <v>13</v>
      </c>
      <c r="Q286" s="30">
        <v>14</v>
      </c>
      <c r="R286" s="30">
        <v>15</v>
      </c>
      <c r="S286" s="30">
        <v>16</v>
      </c>
      <c r="T286" s="30">
        <v>17</v>
      </c>
      <c r="U286" s="30">
        <v>18</v>
      </c>
      <c r="V286" s="30">
        <v>19</v>
      </c>
      <c r="W286" s="30">
        <v>20</v>
      </c>
      <c r="X286" s="30">
        <v>21</v>
      </c>
      <c r="Y286" s="30">
        <v>22</v>
      </c>
      <c r="Z286" s="30">
        <v>23</v>
      </c>
      <c r="AA286" s="30">
        <v>24</v>
      </c>
      <c r="AB286" s="30">
        <v>25</v>
      </c>
      <c r="AC286" s="30">
        <v>26</v>
      </c>
      <c r="AD286" s="30">
        <v>27</v>
      </c>
      <c r="AE286" s="30">
        <v>28</v>
      </c>
      <c r="AF286" s="30">
        <v>29</v>
      </c>
      <c r="AG286" s="30">
        <v>30</v>
      </c>
      <c r="AH286" s="30">
        <v>31</v>
      </c>
    </row>
    <row r="287" spans="1:56" ht="14.4" thickTop="1" x14ac:dyDescent="0.3">
      <c r="A287" s="25" t="s">
        <v>39</v>
      </c>
      <c r="B287" s="25"/>
      <c r="C287" s="26">
        <f t="shared" ref="C287:C295" si="20">SUM(D287:AH287)</f>
        <v>0</v>
      </c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</row>
    <row r="288" spans="1:56" ht="13.8" x14ac:dyDescent="0.3">
      <c r="A288" s="25" t="s">
        <v>39</v>
      </c>
      <c r="B288" s="25"/>
      <c r="C288" s="26">
        <f t="shared" si="20"/>
        <v>0</v>
      </c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</row>
    <row r="289" spans="1:56" ht="13.8" x14ac:dyDescent="0.3">
      <c r="A289" s="25" t="s">
        <v>39</v>
      </c>
      <c r="B289" s="25"/>
      <c r="C289" s="26">
        <f t="shared" si="20"/>
        <v>0</v>
      </c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</row>
    <row r="290" spans="1:56" ht="13.8" x14ac:dyDescent="0.3">
      <c r="A290" s="25" t="s">
        <v>40</v>
      </c>
      <c r="B290" s="25"/>
      <c r="C290" s="26">
        <f t="shared" si="20"/>
        <v>0</v>
      </c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</row>
    <row r="291" spans="1:56" ht="13.8" x14ac:dyDescent="0.3">
      <c r="A291" s="25" t="s">
        <v>40</v>
      </c>
      <c r="B291" s="25"/>
      <c r="C291" s="26">
        <f t="shared" si="20"/>
        <v>0</v>
      </c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</row>
    <row r="292" spans="1:56" ht="13.8" x14ac:dyDescent="0.3">
      <c r="A292" s="25" t="s">
        <v>41</v>
      </c>
      <c r="B292" s="25"/>
      <c r="C292" s="26">
        <f t="shared" si="20"/>
        <v>0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</row>
    <row r="293" spans="1:56" ht="13.8" x14ac:dyDescent="0.3">
      <c r="A293" s="25" t="s">
        <v>41</v>
      </c>
      <c r="B293" s="25"/>
      <c r="C293" s="26">
        <f t="shared" si="20"/>
        <v>0</v>
      </c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</row>
    <row r="294" spans="1:56" ht="24.6" x14ac:dyDescent="0.3">
      <c r="A294" s="28" t="s">
        <v>13</v>
      </c>
      <c r="B294" s="27"/>
      <c r="C294" s="26">
        <f t="shared" si="20"/>
        <v>0</v>
      </c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</row>
    <row r="295" spans="1:56" ht="13.8" x14ac:dyDescent="0.3">
      <c r="A295" s="17" t="s">
        <v>12</v>
      </c>
      <c r="B295" s="17"/>
      <c r="C295" s="26">
        <f t="shared" si="20"/>
        <v>0</v>
      </c>
      <c r="D295" s="31">
        <f t="shared" ref="D295:AH295" si="21">SUM(D287:D294)</f>
        <v>0</v>
      </c>
      <c r="E295" s="31">
        <f t="shared" si="21"/>
        <v>0</v>
      </c>
      <c r="F295" s="31">
        <f t="shared" si="21"/>
        <v>0</v>
      </c>
      <c r="G295" s="31">
        <f t="shared" si="21"/>
        <v>0</v>
      </c>
      <c r="H295" s="31">
        <f t="shared" si="21"/>
        <v>0</v>
      </c>
      <c r="I295" s="31">
        <f t="shared" si="21"/>
        <v>0</v>
      </c>
      <c r="J295" s="31">
        <f t="shared" si="21"/>
        <v>0</v>
      </c>
      <c r="K295" s="31">
        <f t="shared" si="21"/>
        <v>0</v>
      </c>
      <c r="L295" s="31">
        <f t="shared" si="21"/>
        <v>0</v>
      </c>
      <c r="M295" s="31">
        <f t="shared" si="21"/>
        <v>0</v>
      </c>
      <c r="N295" s="31">
        <f t="shared" si="21"/>
        <v>0</v>
      </c>
      <c r="O295" s="31">
        <f t="shared" si="21"/>
        <v>0</v>
      </c>
      <c r="P295" s="31">
        <f t="shared" si="21"/>
        <v>0</v>
      </c>
      <c r="Q295" s="31">
        <f t="shared" si="21"/>
        <v>0</v>
      </c>
      <c r="R295" s="31">
        <f t="shared" si="21"/>
        <v>0</v>
      </c>
      <c r="S295" s="31">
        <f t="shared" si="21"/>
        <v>0</v>
      </c>
      <c r="T295" s="31">
        <f t="shared" si="21"/>
        <v>0</v>
      </c>
      <c r="U295" s="31">
        <f t="shared" si="21"/>
        <v>0</v>
      </c>
      <c r="V295" s="31">
        <f t="shared" si="21"/>
        <v>0</v>
      </c>
      <c r="W295" s="31">
        <f t="shared" si="21"/>
        <v>0</v>
      </c>
      <c r="X295" s="31">
        <f t="shared" si="21"/>
        <v>0</v>
      </c>
      <c r="Y295" s="31">
        <f t="shared" si="21"/>
        <v>0</v>
      </c>
      <c r="Z295" s="31">
        <f t="shared" si="21"/>
        <v>0</v>
      </c>
      <c r="AA295" s="31">
        <f t="shared" si="21"/>
        <v>0</v>
      </c>
      <c r="AB295" s="31">
        <f t="shared" si="21"/>
        <v>0</v>
      </c>
      <c r="AC295" s="31">
        <f t="shared" si="21"/>
        <v>0</v>
      </c>
      <c r="AD295" s="31">
        <f t="shared" si="21"/>
        <v>0</v>
      </c>
      <c r="AE295" s="31">
        <f t="shared" si="21"/>
        <v>0</v>
      </c>
      <c r="AF295" s="31">
        <f t="shared" si="21"/>
        <v>0</v>
      </c>
      <c r="AG295" s="31">
        <f t="shared" si="21"/>
        <v>0</v>
      </c>
      <c r="AH295" s="31">
        <f t="shared" si="21"/>
        <v>0</v>
      </c>
    </row>
    <row r="296" spans="1:56" ht="13.8" x14ac:dyDescent="0.3">
      <c r="A296" s="13"/>
      <c r="B296" s="13"/>
      <c r="C296" s="13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</row>
    <row r="297" spans="1:56" ht="13.8" x14ac:dyDescent="0.3">
      <c r="A297" s="17" t="s">
        <v>3</v>
      </c>
      <c r="B297" s="17"/>
      <c r="C297" s="26"/>
      <c r="D297" s="15"/>
      <c r="E297" s="16"/>
      <c r="F297" s="16"/>
      <c r="G297" s="16"/>
      <c r="H297" s="16"/>
      <c r="I297" s="16"/>
      <c r="J297" s="7"/>
      <c r="K297" s="15"/>
      <c r="L297" s="15"/>
      <c r="M297" s="15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56" ht="13.8" x14ac:dyDescent="0.3">
      <c r="A298" s="17"/>
      <c r="B298" s="17"/>
      <c r="C298" s="32"/>
      <c r="D298" s="15"/>
      <c r="E298" s="16"/>
      <c r="F298" s="16"/>
      <c r="G298" s="16"/>
      <c r="H298" s="16"/>
      <c r="I298" s="16"/>
      <c r="J298" s="7"/>
      <c r="K298" s="15"/>
      <c r="L298" s="15"/>
      <c r="M298" s="15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56" s="90" customFormat="1" ht="13.8" x14ac:dyDescent="0.3">
      <c r="A299" s="93"/>
      <c r="B299" s="94"/>
      <c r="C299" s="95"/>
      <c r="D299" s="96"/>
      <c r="E299" s="96"/>
      <c r="F299" s="96"/>
      <c r="G299" s="96"/>
      <c r="H299" s="96"/>
      <c r="I299" s="95"/>
      <c r="J299" s="95"/>
      <c r="K299" s="95"/>
      <c r="L299" s="97"/>
      <c r="M299" s="89"/>
      <c r="N299" s="89"/>
      <c r="O299" s="89"/>
      <c r="P299" s="98"/>
      <c r="Q299" s="93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9"/>
      <c r="AH299" s="88"/>
      <c r="AJ299" s="122"/>
      <c r="AK299" s="122"/>
      <c r="AL299" s="122"/>
      <c r="AM299" s="122"/>
      <c r="AN299" s="122"/>
      <c r="AO299" s="122"/>
      <c r="AP299" s="122"/>
      <c r="AQ299" s="170"/>
      <c r="AR299" s="170"/>
      <c r="AS299" s="170"/>
      <c r="AT299" s="92"/>
      <c r="AU299" s="92"/>
      <c r="AV299" s="92"/>
      <c r="AW299" s="92"/>
      <c r="AX299" s="92"/>
      <c r="AY299" s="92"/>
      <c r="AZ299" s="92"/>
      <c r="BA299" s="92"/>
      <c r="BB299" s="92"/>
      <c r="BC299" s="91"/>
      <c r="BD299" s="91"/>
    </row>
    <row r="300" spans="1:56" s="90" customFormat="1" ht="14.4" x14ac:dyDescent="0.3">
      <c r="A300" s="100" t="s">
        <v>9</v>
      </c>
      <c r="B300" s="85"/>
      <c r="C300" s="142"/>
      <c r="D300" s="142"/>
      <c r="E300" s="142"/>
      <c r="F300" s="142"/>
      <c r="G300" s="142"/>
      <c r="H300" s="142"/>
      <c r="I300" s="142"/>
      <c r="J300" s="142"/>
      <c r="K300" s="142"/>
      <c r="L300" s="101"/>
      <c r="M300" s="85"/>
      <c r="N300" s="85"/>
      <c r="O300" s="85"/>
      <c r="P300" s="85"/>
      <c r="Q300" s="100" t="s">
        <v>7</v>
      </c>
      <c r="R300" s="85"/>
      <c r="S300" s="85"/>
      <c r="T300" s="85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102"/>
      <c r="AH300" s="88"/>
      <c r="AJ300" s="122"/>
      <c r="AK300" s="122"/>
      <c r="AL300" s="122"/>
      <c r="AM300" s="122"/>
      <c r="AN300" s="122"/>
      <c r="AO300" s="122"/>
      <c r="AP300" s="122"/>
      <c r="AQ300" s="170"/>
      <c r="AR300" s="170"/>
      <c r="AS300" s="170"/>
      <c r="AT300" s="92"/>
      <c r="AU300" s="92"/>
      <c r="AV300" s="92"/>
      <c r="AW300" s="92"/>
      <c r="AX300" s="92"/>
      <c r="AY300" s="92"/>
      <c r="AZ300" s="92"/>
      <c r="BA300" s="92"/>
      <c r="BB300" s="92"/>
      <c r="BC300" s="91"/>
      <c r="BD300" s="91"/>
    </row>
    <row r="301" spans="1:56" s="90" customFormat="1" ht="14.4" x14ac:dyDescent="0.3">
      <c r="A301" s="100" t="s">
        <v>6</v>
      </c>
      <c r="B301" s="85"/>
      <c r="C301" s="143"/>
      <c r="D301" s="143"/>
      <c r="E301" s="143"/>
      <c r="F301" s="143"/>
      <c r="G301" s="143"/>
      <c r="H301" s="143"/>
      <c r="I301" s="143"/>
      <c r="J301" s="143"/>
      <c r="K301" s="143"/>
      <c r="L301" s="101"/>
      <c r="M301" s="85"/>
      <c r="N301" s="85"/>
      <c r="O301" s="85"/>
      <c r="P301" s="85"/>
      <c r="Q301" s="103"/>
      <c r="R301" s="85"/>
      <c r="S301" s="85"/>
      <c r="T301" s="85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102"/>
      <c r="AH301" s="88"/>
      <c r="AJ301" s="122"/>
      <c r="AK301" s="122"/>
      <c r="AL301" s="122"/>
      <c r="AM301" s="122"/>
      <c r="AN301" s="122"/>
      <c r="AO301" s="122"/>
      <c r="AP301" s="122"/>
      <c r="AQ301" s="170"/>
      <c r="AR301" s="170"/>
      <c r="AS301" s="170"/>
      <c r="AT301" s="92"/>
      <c r="AU301" s="92"/>
      <c r="AV301" s="92"/>
      <c r="AW301" s="92"/>
      <c r="AX301" s="92"/>
      <c r="AY301" s="92"/>
      <c r="AZ301" s="92"/>
      <c r="BA301" s="92"/>
      <c r="BB301" s="92"/>
      <c r="BC301" s="91"/>
      <c r="BD301" s="91"/>
    </row>
    <row r="302" spans="1:56" s="90" customFormat="1" ht="14.4" x14ac:dyDescent="0.3">
      <c r="A302" s="104"/>
      <c r="B302" s="105"/>
      <c r="C302" s="106"/>
      <c r="D302" s="106"/>
      <c r="E302" s="106"/>
      <c r="F302" s="106"/>
      <c r="G302" s="106"/>
      <c r="H302" s="106"/>
      <c r="I302" s="106"/>
      <c r="J302" s="106"/>
      <c r="K302" s="106"/>
      <c r="L302" s="107"/>
      <c r="M302" s="85"/>
      <c r="N302" s="85"/>
      <c r="O302" s="85"/>
      <c r="P302" s="85"/>
      <c r="Q302" s="100" t="s">
        <v>8</v>
      </c>
      <c r="R302" s="85"/>
      <c r="S302" s="85"/>
      <c r="T302" s="85"/>
      <c r="U302" s="89"/>
      <c r="V302" s="89"/>
      <c r="W302" s="89"/>
      <c r="X302" s="108"/>
      <c r="Y302" s="109"/>
      <c r="Z302" s="109"/>
      <c r="AA302" s="109"/>
      <c r="AB302" s="109"/>
      <c r="AC302" s="109"/>
      <c r="AD302" s="109"/>
      <c r="AE302" s="109"/>
      <c r="AF302" s="110"/>
      <c r="AG302" s="102"/>
      <c r="AH302" s="88"/>
      <c r="AJ302" s="122"/>
      <c r="AK302" s="122"/>
      <c r="AL302" s="122"/>
      <c r="AM302" s="122"/>
      <c r="AN302" s="122"/>
      <c r="AO302" s="122"/>
      <c r="AP302" s="122"/>
      <c r="AQ302" s="170"/>
      <c r="AR302" s="170"/>
      <c r="AS302" s="170"/>
      <c r="AT302" s="92"/>
      <c r="AU302" s="92"/>
      <c r="AV302" s="92"/>
      <c r="AW302" s="92"/>
      <c r="AX302" s="92"/>
      <c r="AY302" s="92"/>
      <c r="AZ302" s="92"/>
      <c r="BA302" s="92"/>
      <c r="BB302" s="92"/>
      <c r="BC302" s="91"/>
      <c r="BD302" s="91"/>
    </row>
    <row r="303" spans="1:56" s="90" customFormat="1" ht="14.4" x14ac:dyDescent="0.3">
      <c r="A303" s="85"/>
      <c r="B303" s="85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85"/>
      <c r="N303" s="85"/>
      <c r="O303" s="85"/>
      <c r="P303" s="85"/>
      <c r="Q303" s="100" t="s">
        <v>5</v>
      </c>
      <c r="R303" s="85"/>
      <c r="S303" s="85"/>
      <c r="T303" s="85"/>
      <c r="U303" s="89"/>
      <c r="V303" s="89"/>
      <c r="W303" s="89"/>
      <c r="X303" s="108"/>
      <c r="Y303" s="109"/>
      <c r="Z303" s="109"/>
      <c r="AA303" s="109"/>
      <c r="AB303" s="109"/>
      <c r="AC303" s="109"/>
      <c r="AD303" s="109"/>
      <c r="AE303" s="109"/>
      <c r="AF303" s="110"/>
      <c r="AG303" s="102"/>
      <c r="AH303" s="88"/>
      <c r="AJ303" s="122"/>
      <c r="AK303" s="122"/>
      <c r="AL303" s="122"/>
      <c r="AM303" s="122"/>
      <c r="AN303" s="122"/>
      <c r="AO303" s="122"/>
      <c r="AP303" s="122"/>
      <c r="AQ303" s="170"/>
      <c r="AR303" s="170"/>
      <c r="AS303" s="170"/>
      <c r="AT303" s="92"/>
      <c r="AU303" s="92"/>
      <c r="AV303" s="92"/>
      <c r="AW303" s="92"/>
      <c r="AX303" s="92"/>
      <c r="AY303" s="92"/>
      <c r="AZ303" s="92"/>
      <c r="BA303" s="92"/>
      <c r="BB303" s="92"/>
      <c r="BC303" s="91"/>
      <c r="BD303" s="91"/>
    </row>
    <row r="304" spans="1:56" s="90" customFormat="1" ht="14.4" x14ac:dyDescent="0.3">
      <c r="A304" s="85"/>
      <c r="B304" s="85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9"/>
      <c r="N304" s="88"/>
      <c r="O304" s="88"/>
      <c r="P304" s="88"/>
      <c r="Q304" s="100" t="s">
        <v>6</v>
      </c>
      <c r="R304" s="111"/>
      <c r="S304" s="89"/>
      <c r="T304" s="89"/>
      <c r="U304" s="89"/>
      <c r="V304" s="89"/>
      <c r="W304" s="89"/>
      <c r="X304" s="119"/>
      <c r="Y304" s="119"/>
      <c r="Z304" s="119"/>
      <c r="AA304" s="119"/>
      <c r="AB304" s="119"/>
      <c r="AC304" s="119"/>
      <c r="AD304" s="119"/>
      <c r="AE304" s="119"/>
      <c r="AF304" s="119"/>
      <c r="AG304" s="102"/>
      <c r="AH304" s="112"/>
      <c r="AJ304" s="122"/>
      <c r="AK304" s="122"/>
      <c r="AL304" s="122"/>
      <c r="AM304" s="122"/>
      <c r="AN304" s="122"/>
      <c r="AO304" s="122"/>
      <c r="AP304" s="122"/>
      <c r="AQ304" s="170"/>
      <c r="AR304" s="170"/>
      <c r="AS304" s="170"/>
      <c r="AT304" s="92"/>
      <c r="AU304" s="92"/>
      <c r="AV304" s="92"/>
      <c r="AW304" s="92"/>
      <c r="AX304" s="92"/>
      <c r="AY304" s="92"/>
      <c r="AZ304" s="92"/>
      <c r="BA304" s="92"/>
      <c r="BB304" s="92"/>
      <c r="BC304" s="91"/>
      <c r="BD304" s="91"/>
    </row>
    <row r="305" spans="1:56" s="90" customFormat="1" ht="14.4" x14ac:dyDescent="0.3">
      <c r="A305" s="85"/>
      <c r="B305" s="85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112"/>
      <c r="N305" s="88"/>
      <c r="O305" s="88"/>
      <c r="P305" s="88"/>
      <c r="Q305" s="100" t="s">
        <v>37</v>
      </c>
      <c r="R305" s="120"/>
      <c r="S305" s="120"/>
      <c r="T305" s="120"/>
      <c r="U305" s="120"/>
      <c r="V305" s="120"/>
      <c r="W305" s="120"/>
      <c r="X305" s="119"/>
      <c r="Y305" s="119"/>
      <c r="Z305" s="119"/>
      <c r="AA305" s="119"/>
      <c r="AB305" s="119"/>
      <c r="AC305" s="119"/>
      <c r="AD305" s="119"/>
      <c r="AE305" s="119"/>
      <c r="AF305" s="119"/>
      <c r="AG305" s="113"/>
      <c r="AH305" s="98"/>
      <c r="AJ305" s="122"/>
      <c r="AK305" s="122"/>
      <c r="AL305" s="122"/>
      <c r="AM305" s="122"/>
      <c r="AN305" s="122"/>
      <c r="AO305" s="122"/>
      <c r="AP305" s="122"/>
      <c r="AQ305" s="170"/>
      <c r="AR305" s="170"/>
      <c r="AS305" s="170"/>
      <c r="AT305" s="92"/>
      <c r="AU305" s="92"/>
      <c r="AV305" s="92"/>
      <c r="AW305" s="92"/>
      <c r="AX305" s="92"/>
      <c r="AY305" s="92"/>
      <c r="AZ305" s="92"/>
      <c r="BA305" s="92"/>
      <c r="BB305" s="92"/>
      <c r="BC305" s="91"/>
      <c r="BD305" s="91"/>
    </row>
    <row r="306" spans="1:56" s="90" customFormat="1" ht="13.8" x14ac:dyDescent="0.3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112"/>
      <c r="N306" s="88"/>
      <c r="O306" s="88"/>
      <c r="P306" s="88"/>
      <c r="Q306" s="104" t="s">
        <v>38</v>
      </c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5"/>
      <c r="AH306" s="98"/>
      <c r="AJ306" s="122"/>
      <c r="AK306" s="122"/>
      <c r="AL306" s="122"/>
      <c r="AM306" s="122"/>
      <c r="AN306" s="122"/>
      <c r="AO306" s="122"/>
      <c r="AP306" s="122"/>
      <c r="AQ306" s="170"/>
      <c r="AR306" s="170"/>
      <c r="AS306" s="170"/>
      <c r="AT306" s="92"/>
      <c r="AU306" s="92"/>
      <c r="AV306" s="92"/>
      <c r="AW306" s="92"/>
      <c r="AX306" s="92"/>
      <c r="AY306" s="92"/>
      <c r="AZ306" s="92"/>
      <c r="BA306" s="92"/>
      <c r="BB306" s="92"/>
      <c r="BC306" s="91"/>
      <c r="BD306" s="91"/>
    </row>
    <row r="307" spans="1:56" ht="13.8" x14ac:dyDescent="0.3">
      <c r="A307" s="17"/>
      <c r="B307" s="17"/>
      <c r="C307" s="32"/>
      <c r="D307" s="15"/>
      <c r="E307" s="16"/>
      <c r="F307" s="16"/>
      <c r="G307" s="16"/>
      <c r="H307" s="16"/>
      <c r="I307" s="16"/>
      <c r="J307" s="7"/>
      <c r="K307" s="15"/>
      <c r="L307" s="15"/>
      <c r="M307" s="15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56" ht="13.8" x14ac:dyDescent="0.3">
      <c r="A308" s="17" t="s">
        <v>4</v>
      </c>
      <c r="B308" s="17"/>
      <c r="C308" s="80">
        <f>C6</f>
        <v>0</v>
      </c>
      <c r="D308" s="15"/>
      <c r="E308" s="16"/>
      <c r="F308" s="16"/>
      <c r="G308" s="16"/>
      <c r="H308" s="16"/>
      <c r="I308" s="16"/>
      <c r="J308" s="7"/>
      <c r="K308" s="15"/>
      <c r="L308" s="15"/>
      <c r="M308" s="15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56" ht="14.4" x14ac:dyDescent="0.3">
      <c r="A309" s="8" t="s">
        <v>22</v>
      </c>
      <c r="B309" s="8"/>
      <c r="C309" s="139"/>
      <c r="D309" s="139"/>
      <c r="E309" s="137" t="str">
        <f>IF(ISBLANK(C309),"Attenzione: inserire il mese","")</f>
        <v>Attenzione: inserire il mese</v>
      </c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</row>
    <row r="310" spans="1:56" ht="14.4" x14ac:dyDescent="0.3">
      <c r="A310" s="8" t="s">
        <v>23</v>
      </c>
      <c r="B310" s="8"/>
      <c r="C310" s="140"/>
      <c r="D310" s="141"/>
      <c r="E310" s="137" t="str">
        <f>IF(ISBLANK(C310),"Attenzione: inserire l'anno","")</f>
        <v>Attenzione: inserire l'anno</v>
      </c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G310" s="37"/>
      <c r="AH310" s="38"/>
    </row>
    <row r="311" spans="1:56" ht="14.4" x14ac:dyDescent="0.3">
      <c r="A311" s="45" t="str">
        <f>IF(ISBLANK(B314),"Indicare RI o SS o AD"," ")</f>
        <v>Indicare RI o SS o AD</v>
      </c>
      <c r="B311" s="34"/>
      <c r="C311" s="34"/>
      <c r="D311" s="35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</row>
    <row r="312" spans="1:56" ht="14.4" x14ac:dyDescent="0.3">
      <c r="A312" s="46" t="str">
        <f>IF(ISBLANK(B314),"Se il bando non lo prevede, indicare NA"," ")</f>
        <v>Se il bando non lo prevede, indicare NA</v>
      </c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</row>
    <row r="313" spans="1:56" ht="14.4" thickBot="1" x14ac:dyDescent="0.35">
      <c r="A313" s="11" t="s">
        <v>0</v>
      </c>
      <c r="B313" s="22" t="s">
        <v>17</v>
      </c>
      <c r="C313" s="53" t="s">
        <v>1</v>
      </c>
      <c r="D313" s="30">
        <v>1</v>
      </c>
      <c r="E313" s="30">
        <v>2</v>
      </c>
      <c r="F313" s="30">
        <v>3</v>
      </c>
      <c r="G313" s="30">
        <v>4</v>
      </c>
      <c r="H313" s="30">
        <v>5</v>
      </c>
      <c r="I313" s="30">
        <v>6</v>
      </c>
      <c r="J313" s="30">
        <v>7</v>
      </c>
      <c r="K313" s="30">
        <v>8</v>
      </c>
      <c r="L313" s="30">
        <v>9</v>
      </c>
      <c r="M313" s="30">
        <v>10</v>
      </c>
      <c r="N313" s="30">
        <v>11</v>
      </c>
      <c r="O313" s="30">
        <v>12</v>
      </c>
      <c r="P313" s="30">
        <v>13</v>
      </c>
      <c r="Q313" s="30">
        <v>14</v>
      </c>
      <c r="R313" s="30">
        <v>15</v>
      </c>
      <c r="S313" s="30">
        <v>16</v>
      </c>
      <c r="T313" s="30">
        <v>17</v>
      </c>
      <c r="U313" s="30">
        <v>18</v>
      </c>
      <c r="V313" s="30">
        <v>19</v>
      </c>
      <c r="W313" s="30">
        <v>20</v>
      </c>
      <c r="X313" s="30">
        <v>21</v>
      </c>
      <c r="Y313" s="30">
        <v>22</v>
      </c>
      <c r="Z313" s="30">
        <v>23</v>
      </c>
      <c r="AA313" s="30">
        <v>24</v>
      </c>
      <c r="AB313" s="30">
        <v>25</v>
      </c>
      <c r="AC313" s="30">
        <v>26</v>
      </c>
      <c r="AD313" s="30">
        <v>27</v>
      </c>
      <c r="AE313" s="30">
        <v>28</v>
      </c>
      <c r="AF313" s="30">
        <v>29</v>
      </c>
      <c r="AG313" s="30">
        <v>30</v>
      </c>
      <c r="AH313" s="30">
        <v>31</v>
      </c>
    </row>
    <row r="314" spans="1:56" ht="14.4" thickTop="1" x14ac:dyDescent="0.3">
      <c r="A314" s="25" t="s">
        <v>39</v>
      </c>
      <c r="B314" s="25"/>
      <c r="C314" s="26">
        <f t="shared" ref="C314:C322" si="22">SUM(D314:AH314)</f>
        <v>0</v>
      </c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</row>
    <row r="315" spans="1:56" ht="13.8" x14ac:dyDescent="0.3">
      <c r="A315" s="25" t="s">
        <v>39</v>
      </c>
      <c r="B315" s="25"/>
      <c r="C315" s="26">
        <f t="shared" si="22"/>
        <v>0</v>
      </c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</row>
    <row r="316" spans="1:56" ht="13.8" x14ac:dyDescent="0.3">
      <c r="A316" s="25" t="s">
        <v>39</v>
      </c>
      <c r="B316" s="25"/>
      <c r="C316" s="26">
        <f t="shared" si="22"/>
        <v>0</v>
      </c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</row>
    <row r="317" spans="1:56" ht="13.8" x14ac:dyDescent="0.3">
      <c r="A317" s="25" t="s">
        <v>40</v>
      </c>
      <c r="B317" s="25"/>
      <c r="C317" s="26">
        <f t="shared" si="22"/>
        <v>0</v>
      </c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</row>
    <row r="318" spans="1:56" ht="13.8" x14ac:dyDescent="0.3">
      <c r="A318" s="25" t="s">
        <v>40</v>
      </c>
      <c r="B318" s="25"/>
      <c r="C318" s="26">
        <f t="shared" si="22"/>
        <v>0</v>
      </c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</row>
    <row r="319" spans="1:56" ht="13.8" x14ac:dyDescent="0.3">
      <c r="A319" s="25" t="s">
        <v>41</v>
      </c>
      <c r="B319" s="25"/>
      <c r="C319" s="26">
        <f t="shared" si="22"/>
        <v>0</v>
      </c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</row>
    <row r="320" spans="1:56" ht="13.8" x14ac:dyDescent="0.3">
      <c r="A320" s="25" t="s">
        <v>41</v>
      </c>
      <c r="B320" s="25"/>
      <c r="C320" s="26">
        <f t="shared" si="22"/>
        <v>0</v>
      </c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</row>
    <row r="321" spans="1:56" ht="24.6" x14ac:dyDescent="0.3">
      <c r="A321" s="28" t="s">
        <v>13</v>
      </c>
      <c r="B321" s="27"/>
      <c r="C321" s="26">
        <f t="shared" si="22"/>
        <v>0</v>
      </c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</row>
    <row r="322" spans="1:56" ht="13.8" x14ac:dyDescent="0.3">
      <c r="A322" s="17" t="s">
        <v>12</v>
      </c>
      <c r="B322" s="17"/>
      <c r="C322" s="26">
        <f t="shared" si="22"/>
        <v>0</v>
      </c>
      <c r="D322" s="31">
        <f t="shared" ref="D322:AH322" si="23">SUM(D314:D321)</f>
        <v>0</v>
      </c>
      <c r="E322" s="31">
        <f t="shared" si="23"/>
        <v>0</v>
      </c>
      <c r="F322" s="31">
        <f t="shared" si="23"/>
        <v>0</v>
      </c>
      <c r="G322" s="31">
        <f t="shared" si="23"/>
        <v>0</v>
      </c>
      <c r="H322" s="31">
        <f t="shared" si="23"/>
        <v>0</v>
      </c>
      <c r="I322" s="31">
        <f t="shared" si="23"/>
        <v>0</v>
      </c>
      <c r="J322" s="31">
        <f t="shared" si="23"/>
        <v>0</v>
      </c>
      <c r="K322" s="31">
        <f t="shared" si="23"/>
        <v>0</v>
      </c>
      <c r="L322" s="31">
        <f t="shared" si="23"/>
        <v>0</v>
      </c>
      <c r="M322" s="31">
        <f t="shared" si="23"/>
        <v>0</v>
      </c>
      <c r="N322" s="31">
        <f t="shared" si="23"/>
        <v>0</v>
      </c>
      <c r="O322" s="31">
        <f t="shared" si="23"/>
        <v>0</v>
      </c>
      <c r="P322" s="31">
        <f t="shared" si="23"/>
        <v>0</v>
      </c>
      <c r="Q322" s="31">
        <f t="shared" si="23"/>
        <v>0</v>
      </c>
      <c r="R322" s="31">
        <f t="shared" si="23"/>
        <v>0</v>
      </c>
      <c r="S322" s="31">
        <f t="shared" si="23"/>
        <v>0</v>
      </c>
      <c r="T322" s="31">
        <f t="shared" si="23"/>
        <v>0</v>
      </c>
      <c r="U322" s="31">
        <f t="shared" si="23"/>
        <v>0</v>
      </c>
      <c r="V322" s="31">
        <f t="shared" si="23"/>
        <v>0</v>
      </c>
      <c r="W322" s="31">
        <f t="shared" si="23"/>
        <v>0</v>
      </c>
      <c r="X322" s="31">
        <f t="shared" si="23"/>
        <v>0</v>
      </c>
      <c r="Y322" s="31">
        <f t="shared" si="23"/>
        <v>0</v>
      </c>
      <c r="Z322" s="31">
        <f t="shared" si="23"/>
        <v>0</v>
      </c>
      <c r="AA322" s="31">
        <f t="shared" si="23"/>
        <v>0</v>
      </c>
      <c r="AB322" s="31">
        <f t="shared" si="23"/>
        <v>0</v>
      </c>
      <c r="AC322" s="31">
        <f t="shared" si="23"/>
        <v>0</v>
      </c>
      <c r="AD322" s="31">
        <f t="shared" si="23"/>
        <v>0</v>
      </c>
      <c r="AE322" s="31">
        <f t="shared" si="23"/>
        <v>0</v>
      </c>
      <c r="AF322" s="31">
        <f t="shared" si="23"/>
        <v>0</v>
      </c>
      <c r="AG322" s="31">
        <f t="shared" si="23"/>
        <v>0</v>
      </c>
      <c r="AH322" s="31">
        <f t="shared" si="23"/>
        <v>0</v>
      </c>
    </row>
    <row r="323" spans="1:56" ht="13.8" x14ac:dyDescent="0.3">
      <c r="A323" s="13"/>
      <c r="B323" s="13"/>
      <c r="C323" s="13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</row>
    <row r="324" spans="1:56" ht="13.8" x14ac:dyDescent="0.3">
      <c r="A324" s="17" t="s">
        <v>3</v>
      </c>
      <c r="B324" s="17"/>
      <c r="C324" s="26"/>
      <c r="D324" s="15"/>
      <c r="E324" s="16"/>
      <c r="F324" s="16"/>
      <c r="G324" s="16"/>
      <c r="H324" s="16"/>
      <c r="I324" s="16"/>
      <c r="J324" s="7"/>
      <c r="K324" s="15"/>
      <c r="L324" s="15"/>
      <c r="M324" s="15"/>
      <c r="N324" s="13"/>
      <c r="O324" s="13"/>
      <c r="P324" s="13"/>
      <c r="AH324" s="13"/>
    </row>
    <row r="325" spans="1:56" ht="13.8" x14ac:dyDescent="0.3">
      <c r="A325" s="13"/>
      <c r="B325" s="13"/>
      <c r="C325" s="13"/>
      <c r="D325" s="15"/>
      <c r="E325" s="16"/>
      <c r="F325" s="16"/>
      <c r="G325" s="16"/>
      <c r="H325" s="16"/>
      <c r="I325" s="16"/>
      <c r="J325" s="7"/>
      <c r="K325" s="15"/>
      <c r="L325" s="15"/>
      <c r="M325" s="15"/>
      <c r="N325" s="13"/>
      <c r="O325" s="13"/>
      <c r="P325" s="13"/>
      <c r="AH325" s="13"/>
    </row>
    <row r="326" spans="1:56" s="90" customFormat="1" ht="13.8" x14ac:dyDescent="0.3">
      <c r="A326" s="93"/>
      <c r="B326" s="94"/>
      <c r="C326" s="95"/>
      <c r="D326" s="96"/>
      <c r="E326" s="96"/>
      <c r="F326" s="96"/>
      <c r="G326" s="96"/>
      <c r="H326" s="96"/>
      <c r="I326" s="95"/>
      <c r="J326" s="95"/>
      <c r="K326" s="95"/>
      <c r="L326" s="97"/>
      <c r="M326" s="89"/>
      <c r="N326" s="89"/>
      <c r="O326" s="89"/>
      <c r="P326" s="98"/>
      <c r="Q326" s="93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9"/>
      <c r="AH326" s="88"/>
      <c r="AJ326" s="122"/>
      <c r="AK326" s="122"/>
      <c r="AL326" s="122"/>
      <c r="AM326" s="122"/>
      <c r="AN326" s="122"/>
      <c r="AO326" s="122"/>
      <c r="AP326" s="122"/>
      <c r="AQ326" s="170"/>
      <c r="AR326" s="170"/>
      <c r="AS326" s="170"/>
      <c r="AT326" s="92"/>
      <c r="AU326" s="92"/>
      <c r="AV326" s="92"/>
      <c r="AW326" s="92"/>
      <c r="AX326" s="92"/>
      <c r="AY326" s="92"/>
      <c r="AZ326" s="92"/>
      <c r="BA326" s="92"/>
      <c r="BB326" s="92"/>
      <c r="BC326" s="91"/>
      <c r="BD326" s="91"/>
    </row>
    <row r="327" spans="1:56" s="90" customFormat="1" ht="14.4" x14ac:dyDescent="0.3">
      <c r="A327" s="100" t="s">
        <v>9</v>
      </c>
      <c r="B327" s="85"/>
      <c r="C327" s="142"/>
      <c r="D327" s="142"/>
      <c r="E327" s="142"/>
      <c r="F327" s="142"/>
      <c r="G327" s="142"/>
      <c r="H327" s="142"/>
      <c r="I327" s="142"/>
      <c r="J327" s="142"/>
      <c r="K327" s="142"/>
      <c r="L327" s="101"/>
      <c r="M327" s="85"/>
      <c r="N327" s="85"/>
      <c r="O327" s="85"/>
      <c r="P327" s="85"/>
      <c r="Q327" s="100" t="s">
        <v>7</v>
      </c>
      <c r="R327" s="85"/>
      <c r="S327" s="85"/>
      <c r="T327" s="85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102"/>
      <c r="AH327" s="88"/>
      <c r="AJ327" s="122"/>
      <c r="AK327" s="122"/>
      <c r="AL327" s="122"/>
      <c r="AM327" s="122"/>
      <c r="AN327" s="122"/>
      <c r="AO327" s="122"/>
      <c r="AP327" s="122"/>
      <c r="AQ327" s="170"/>
      <c r="AR327" s="170"/>
      <c r="AS327" s="170"/>
      <c r="AT327" s="92"/>
      <c r="AU327" s="92"/>
      <c r="AV327" s="92"/>
      <c r="AW327" s="92"/>
      <c r="AX327" s="92"/>
      <c r="AY327" s="92"/>
      <c r="AZ327" s="92"/>
      <c r="BA327" s="92"/>
      <c r="BB327" s="92"/>
      <c r="BC327" s="91"/>
      <c r="BD327" s="91"/>
    </row>
    <row r="328" spans="1:56" s="90" customFormat="1" ht="14.4" x14ac:dyDescent="0.3">
      <c r="A328" s="100" t="s">
        <v>6</v>
      </c>
      <c r="B328" s="85"/>
      <c r="C328" s="143"/>
      <c r="D328" s="143"/>
      <c r="E328" s="143"/>
      <c r="F328" s="143"/>
      <c r="G328" s="143"/>
      <c r="H328" s="143"/>
      <c r="I328" s="143"/>
      <c r="J328" s="143"/>
      <c r="K328" s="143"/>
      <c r="L328" s="101"/>
      <c r="M328" s="85"/>
      <c r="N328" s="85"/>
      <c r="O328" s="85"/>
      <c r="P328" s="85"/>
      <c r="Q328" s="103"/>
      <c r="R328" s="85"/>
      <c r="S328" s="85"/>
      <c r="T328" s="85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102"/>
      <c r="AH328" s="88"/>
      <c r="AJ328" s="122"/>
      <c r="AK328" s="122"/>
      <c r="AL328" s="122"/>
      <c r="AM328" s="122"/>
      <c r="AN328" s="122"/>
      <c r="AO328" s="122"/>
      <c r="AP328" s="122"/>
      <c r="AQ328" s="170"/>
      <c r="AR328" s="170"/>
      <c r="AS328" s="170"/>
      <c r="AT328" s="92"/>
      <c r="AU328" s="92"/>
      <c r="AV328" s="92"/>
      <c r="AW328" s="92"/>
      <c r="AX328" s="92"/>
      <c r="AY328" s="92"/>
      <c r="AZ328" s="92"/>
      <c r="BA328" s="92"/>
      <c r="BB328" s="92"/>
      <c r="BC328" s="91"/>
      <c r="BD328" s="91"/>
    </row>
    <row r="329" spans="1:56" s="90" customFormat="1" ht="14.4" x14ac:dyDescent="0.3">
      <c r="A329" s="104"/>
      <c r="B329" s="105"/>
      <c r="C329" s="106"/>
      <c r="D329" s="106"/>
      <c r="E329" s="106"/>
      <c r="F329" s="106"/>
      <c r="G329" s="106"/>
      <c r="H329" s="106"/>
      <c r="I329" s="106"/>
      <c r="J329" s="106"/>
      <c r="K329" s="106"/>
      <c r="L329" s="107"/>
      <c r="M329" s="85"/>
      <c r="N329" s="85"/>
      <c r="O329" s="85"/>
      <c r="P329" s="85"/>
      <c r="Q329" s="100" t="s">
        <v>8</v>
      </c>
      <c r="R329" s="85"/>
      <c r="S329" s="85"/>
      <c r="T329" s="85"/>
      <c r="U329" s="89"/>
      <c r="V329" s="89"/>
      <c r="W329" s="89"/>
      <c r="X329" s="108"/>
      <c r="Y329" s="109"/>
      <c r="Z329" s="109"/>
      <c r="AA329" s="109"/>
      <c r="AB329" s="109"/>
      <c r="AC329" s="109"/>
      <c r="AD329" s="109"/>
      <c r="AE329" s="109"/>
      <c r="AF329" s="110"/>
      <c r="AG329" s="102"/>
      <c r="AH329" s="88"/>
      <c r="AJ329" s="122"/>
      <c r="AK329" s="122"/>
      <c r="AL329" s="122"/>
      <c r="AM329" s="122"/>
      <c r="AN329" s="122"/>
      <c r="AO329" s="122"/>
      <c r="AP329" s="122"/>
      <c r="AQ329" s="170"/>
      <c r="AR329" s="170"/>
      <c r="AS329" s="170"/>
      <c r="AT329" s="92"/>
      <c r="AU329" s="92"/>
      <c r="AV329" s="92"/>
      <c r="AW329" s="92"/>
      <c r="AX329" s="92"/>
      <c r="AY329" s="92"/>
      <c r="AZ329" s="92"/>
      <c r="BA329" s="92"/>
      <c r="BB329" s="92"/>
      <c r="BC329" s="91"/>
      <c r="BD329" s="91"/>
    </row>
    <row r="330" spans="1:56" s="90" customFormat="1" ht="14.4" x14ac:dyDescent="0.3">
      <c r="A330" s="85"/>
      <c r="B330" s="85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85"/>
      <c r="N330" s="85"/>
      <c r="O330" s="85"/>
      <c r="P330" s="85"/>
      <c r="Q330" s="100" t="s">
        <v>5</v>
      </c>
      <c r="R330" s="85"/>
      <c r="S330" s="85"/>
      <c r="T330" s="85"/>
      <c r="U330" s="89"/>
      <c r="V330" s="89"/>
      <c r="W330" s="89"/>
      <c r="X330" s="108"/>
      <c r="Y330" s="109"/>
      <c r="Z330" s="109"/>
      <c r="AA330" s="109"/>
      <c r="AB330" s="109"/>
      <c r="AC330" s="109"/>
      <c r="AD330" s="109"/>
      <c r="AE330" s="109"/>
      <c r="AF330" s="110"/>
      <c r="AG330" s="102"/>
      <c r="AH330" s="88"/>
      <c r="AJ330" s="122"/>
      <c r="AK330" s="122"/>
      <c r="AL330" s="122"/>
      <c r="AM330" s="122"/>
      <c r="AN330" s="122"/>
      <c r="AO330" s="122"/>
      <c r="AP330" s="122"/>
      <c r="AQ330" s="170"/>
      <c r="AR330" s="170"/>
      <c r="AS330" s="170"/>
      <c r="AT330" s="92"/>
      <c r="AU330" s="92"/>
      <c r="AV330" s="92"/>
      <c r="AW330" s="92"/>
      <c r="AX330" s="92"/>
      <c r="AY330" s="92"/>
      <c r="AZ330" s="92"/>
      <c r="BA330" s="92"/>
      <c r="BB330" s="92"/>
      <c r="BC330" s="91"/>
      <c r="BD330" s="91"/>
    </row>
    <row r="331" spans="1:56" s="90" customFormat="1" ht="14.4" x14ac:dyDescent="0.3">
      <c r="A331" s="85"/>
      <c r="B331" s="85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9"/>
      <c r="N331" s="88"/>
      <c r="O331" s="88"/>
      <c r="P331" s="88"/>
      <c r="Q331" s="100" t="s">
        <v>6</v>
      </c>
      <c r="R331" s="111"/>
      <c r="S331" s="89"/>
      <c r="T331" s="89"/>
      <c r="U331" s="89"/>
      <c r="V331" s="89"/>
      <c r="W331" s="89"/>
      <c r="X331" s="119"/>
      <c r="Y331" s="119"/>
      <c r="Z331" s="119"/>
      <c r="AA331" s="119"/>
      <c r="AB331" s="119"/>
      <c r="AC331" s="119"/>
      <c r="AD331" s="119"/>
      <c r="AE331" s="119"/>
      <c r="AF331" s="119"/>
      <c r="AG331" s="102"/>
      <c r="AH331" s="112"/>
      <c r="AJ331" s="122"/>
      <c r="AK331" s="122"/>
      <c r="AL331" s="122"/>
      <c r="AM331" s="122"/>
      <c r="AN331" s="122"/>
      <c r="AO331" s="122"/>
      <c r="AP331" s="122"/>
      <c r="AQ331" s="170"/>
      <c r="AR331" s="170"/>
      <c r="AS331" s="170"/>
      <c r="AT331" s="92"/>
      <c r="AU331" s="92"/>
      <c r="AV331" s="92"/>
      <c r="AW331" s="92"/>
      <c r="AX331" s="92"/>
      <c r="AY331" s="92"/>
      <c r="AZ331" s="92"/>
      <c r="BA331" s="92"/>
      <c r="BB331" s="92"/>
      <c r="BC331" s="91"/>
      <c r="BD331" s="91"/>
    </row>
    <row r="332" spans="1:56" s="90" customFormat="1" ht="14.4" x14ac:dyDescent="0.3">
      <c r="A332" s="85"/>
      <c r="B332" s="85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112"/>
      <c r="N332" s="88"/>
      <c r="O332" s="88"/>
      <c r="P332" s="88"/>
      <c r="Q332" s="100" t="s">
        <v>37</v>
      </c>
      <c r="R332" s="120"/>
      <c r="S332" s="120"/>
      <c r="T332" s="120"/>
      <c r="U332" s="120"/>
      <c r="V332" s="120"/>
      <c r="W332" s="120"/>
      <c r="X332" s="119"/>
      <c r="Y332" s="119"/>
      <c r="Z332" s="119"/>
      <c r="AA332" s="119"/>
      <c r="AB332" s="119"/>
      <c r="AC332" s="119"/>
      <c r="AD332" s="119"/>
      <c r="AE332" s="119"/>
      <c r="AF332" s="119"/>
      <c r="AG332" s="113"/>
      <c r="AH332" s="98"/>
      <c r="AJ332" s="122"/>
      <c r="AK332" s="122"/>
      <c r="AL332" s="122"/>
      <c r="AM332" s="122"/>
      <c r="AN332" s="122"/>
      <c r="AO332" s="122"/>
      <c r="AP332" s="122"/>
      <c r="AQ332" s="170"/>
      <c r="AR332" s="170"/>
      <c r="AS332" s="170"/>
      <c r="AT332" s="92"/>
      <c r="AU332" s="92"/>
      <c r="AV332" s="92"/>
      <c r="AW332" s="92"/>
      <c r="AX332" s="92"/>
      <c r="AY332" s="92"/>
      <c r="AZ332" s="92"/>
      <c r="BA332" s="92"/>
      <c r="BB332" s="92"/>
      <c r="BC332" s="91"/>
      <c r="BD332" s="91"/>
    </row>
    <row r="333" spans="1:56" s="90" customFormat="1" ht="13.8" x14ac:dyDescent="0.3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112"/>
      <c r="N333" s="88"/>
      <c r="O333" s="88"/>
      <c r="P333" s="88"/>
      <c r="Q333" s="104" t="s">
        <v>38</v>
      </c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5"/>
      <c r="AH333" s="98"/>
      <c r="AJ333" s="122"/>
      <c r="AK333" s="122"/>
      <c r="AL333" s="122"/>
      <c r="AM333" s="122"/>
      <c r="AN333" s="122"/>
      <c r="AO333" s="122"/>
      <c r="AP333" s="122"/>
      <c r="AQ333" s="170"/>
      <c r="AR333" s="170"/>
      <c r="AS333" s="170"/>
      <c r="AT333" s="92"/>
      <c r="AU333" s="92"/>
      <c r="AV333" s="92"/>
      <c r="AW333" s="92"/>
      <c r="AX333" s="92"/>
      <c r="AY333" s="92"/>
      <c r="AZ333" s="92"/>
      <c r="BA333" s="92"/>
      <c r="BB333" s="92"/>
      <c r="BC333" s="91"/>
      <c r="BD333" s="91"/>
    </row>
    <row r="334" spans="1:56" ht="14.4" x14ac:dyDescent="0.3">
      <c r="A334" s="17"/>
      <c r="B334" s="17"/>
      <c r="C334" s="144"/>
      <c r="D334" s="144"/>
      <c r="E334" s="144"/>
      <c r="F334" s="144"/>
      <c r="G334" s="144"/>
      <c r="H334" s="144"/>
      <c r="I334" s="144"/>
      <c r="J334" s="144"/>
      <c r="K334" s="144"/>
      <c r="L334" s="12"/>
      <c r="M334" s="17"/>
      <c r="N334" s="7"/>
      <c r="O334" s="7"/>
      <c r="P334" s="7"/>
      <c r="Q334" s="7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</row>
    <row r="335" spans="1:56" ht="14.4" x14ac:dyDescent="0.3">
      <c r="A335" s="17"/>
      <c r="B335" s="17"/>
      <c r="C335" s="144"/>
      <c r="D335" s="144"/>
      <c r="E335" s="144"/>
      <c r="F335" s="144"/>
      <c r="G335" s="144"/>
      <c r="H335" s="144"/>
      <c r="I335" s="144"/>
      <c r="J335" s="144"/>
      <c r="K335" s="144"/>
      <c r="L335" s="12"/>
      <c r="M335" s="17"/>
      <c r="N335" s="7"/>
      <c r="O335" s="7"/>
      <c r="P335" s="20"/>
      <c r="Q335" s="7"/>
      <c r="R335" s="7"/>
      <c r="S335" s="7"/>
      <c r="T335" s="7"/>
      <c r="U335" s="7"/>
      <c r="V335" s="7"/>
      <c r="W335" s="7"/>
      <c r="X335" s="7"/>
      <c r="Y335" s="7"/>
      <c r="Z335" s="13"/>
      <c r="AA335" s="13"/>
      <c r="AB335" s="13"/>
      <c r="AC335" s="13"/>
      <c r="AD335" s="13"/>
      <c r="AE335" s="13"/>
      <c r="AF335" s="13"/>
      <c r="AG335" s="13"/>
      <c r="AH335" s="7"/>
    </row>
    <row r="336" spans="1:56" ht="14.4" x14ac:dyDescent="0.3">
      <c r="A336" s="17"/>
      <c r="B336" s="17"/>
      <c r="C336" s="144"/>
      <c r="D336" s="144"/>
      <c r="E336" s="144"/>
      <c r="F336" s="144"/>
      <c r="G336" s="144"/>
      <c r="H336" s="144"/>
      <c r="I336" s="144"/>
      <c r="J336" s="144"/>
      <c r="K336" s="144"/>
      <c r="L336" s="13"/>
      <c r="M336" s="18"/>
      <c r="N336" s="7"/>
      <c r="O336" s="7"/>
      <c r="P336" s="21"/>
      <c r="Q336" s="7"/>
      <c r="R336" s="7"/>
      <c r="S336" s="7"/>
      <c r="T336" s="7"/>
      <c r="U336" s="7"/>
      <c r="V336" s="7"/>
      <c r="W336" s="7"/>
      <c r="X336" s="7"/>
      <c r="Y336" s="7"/>
      <c r="Z336" s="18"/>
      <c r="AA336" s="18"/>
      <c r="AB336" s="18"/>
      <c r="AC336" s="18"/>
      <c r="AD336" s="18"/>
      <c r="AE336" s="18"/>
      <c r="AF336" s="18"/>
      <c r="AG336" s="18"/>
      <c r="AH336" s="7"/>
    </row>
    <row r="337" spans="1:34" ht="14.4" x14ac:dyDescent="0.3">
      <c r="A337" s="17"/>
      <c r="B337" s="17"/>
      <c r="C337" s="144"/>
      <c r="D337" s="144"/>
      <c r="E337" s="144"/>
      <c r="F337" s="144"/>
      <c r="G337" s="144"/>
      <c r="H337" s="144"/>
      <c r="I337" s="144"/>
      <c r="J337" s="144"/>
      <c r="K337" s="144"/>
      <c r="L337" s="13"/>
      <c r="M337" s="18"/>
      <c r="N337" s="7"/>
      <c r="O337" s="7"/>
      <c r="P337" s="21"/>
      <c r="Q337" s="7"/>
      <c r="R337" s="7"/>
      <c r="S337" s="7"/>
      <c r="T337" s="7"/>
      <c r="U337" s="7"/>
      <c r="V337" s="7"/>
      <c r="W337" s="7"/>
      <c r="X337" s="7"/>
      <c r="Y337" s="7"/>
      <c r="Z337" s="18"/>
      <c r="AA337" s="18"/>
      <c r="AB337" s="18"/>
      <c r="AC337" s="18"/>
      <c r="AD337" s="18"/>
      <c r="AE337" s="18"/>
      <c r="AF337" s="18"/>
      <c r="AG337" s="18"/>
      <c r="AH337" s="7"/>
    </row>
    <row r="338" spans="1:34" ht="13.8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8"/>
      <c r="N338" s="7"/>
      <c r="O338" s="7"/>
      <c r="P338" s="21"/>
      <c r="R338" s="7"/>
      <c r="S338" s="7"/>
      <c r="T338" s="7"/>
      <c r="U338" s="7"/>
      <c r="V338" s="7"/>
      <c r="W338" s="7"/>
      <c r="X338" s="7"/>
      <c r="Y338" s="7"/>
      <c r="Z338" s="18"/>
      <c r="AA338" s="18"/>
      <c r="AB338" s="18"/>
      <c r="AC338" s="18"/>
      <c r="AD338" s="18"/>
      <c r="AE338" s="18"/>
      <c r="AF338" s="18"/>
      <c r="AG338" s="18"/>
      <c r="AH338" s="7"/>
    </row>
    <row r="339" spans="1:34" ht="13.8" x14ac:dyDescent="0.3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</row>
    <row r="340" spans="1:34" ht="13.8" x14ac:dyDescent="0.3">
      <c r="A340" s="7"/>
      <c r="B340" s="7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</row>
    <row r="341" spans="1:34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</row>
  </sheetData>
  <sheetProtection algorithmName="SHA-512" hashValue="J2NCN2/a5cWFDi5M/3xY96w70rrhngiO0jpFZhdHKWrEQOle9v3wqYTHwBQlMz4FxGa4P9v3DarJKN4jAaPSvQ==" saltValue="iGxZGHPY3c7JraXdzCCUkw==" spinCount="100000" sheet="1" formatCells="0" insertRows="0" autoFilter="0"/>
  <protectedRanges>
    <protectedRange algorithmName="SHA-512" hashValue="RS1s1bTHWFGm4+TPmWQI0QCFZ26du+pIeg+5PqXaibxfkQSAXpqv0D10wha/99grS1fy/sprNKnljW3zKuuSjg==" saltValue="5EUkqZibW5GdfuASP9TlLw==" spinCount="100000" sqref="A294:AH294 A24:AH24 A51:AH51 A78:AH78 A105:AH105 A132:AH132 A159:AH159 A186:AH186 A213:AH213 A240:AH240 A267:AH267 A321:AH321 B314:AH320 B287:AH293 B260:AH266 B233:AH239 B206:AH212 B179:AH185 B152:AH158 B125:AH131 B98:AH104 B71:AH77 B44:AH50 B17:AH23" name="Intervallo1"/>
    <protectedRange algorithmName="SHA-512" hashValue="RS1s1bTHWFGm4+TPmWQI0QCFZ26du+pIeg+5PqXaibxfkQSAXpqv0D10wha/99grS1fy/sprNKnljW3zKuuSjg==" saltValue="5EUkqZibW5GdfuASP9TlLw==" spinCount="100000" sqref="A314:A320" name="Intervallo1_1"/>
    <protectedRange algorithmName="SHA-512" hashValue="RS1s1bTHWFGm4+TPmWQI0QCFZ26du+pIeg+5PqXaibxfkQSAXpqv0D10wha/99grS1fy/sprNKnljW3zKuuSjg==" saltValue="5EUkqZibW5GdfuASP9TlLw==" spinCount="100000" sqref="A287:A293" name="Intervallo1_2"/>
    <protectedRange algorithmName="SHA-512" hashValue="RS1s1bTHWFGm4+TPmWQI0QCFZ26du+pIeg+5PqXaibxfkQSAXpqv0D10wha/99grS1fy/sprNKnljW3zKuuSjg==" saltValue="5EUkqZibW5GdfuASP9TlLw==" spinCount="100000" sqref="A260:A266" name="Intervallo1_3"/>
    <protectedRange algorithmName="SHA-512" hashValue="RS1s1bTHWFGm4+TPmWQI0QCFZ26du+pIeg+5PqXaibxfkQSAXpqv0D10wha/99grS1fy/sprNKnljW3zKuuSjg==" saltValue="5EUkqZibW5GdfuASP9TlLw==" spinCount="100000" sqref="A233:A239" name="Intervallo1_4"/>
    <protectedRange algorithmName="SHA-512" hashValue="RS1s1bTHWFGm4+TPmWQI0QCFZ26du+pIeg+5PqXaibxfkQSAXpqv0D10wha/99grS1fy/sprNKnljW3zKuuSjg==" saltValue="5EUkqZibW5GdfuASP9TlLw==" spinCount="100000" sqref="A206:A212" name="Intervallo1_5"/>
    <protectedRange algorithmName="SHA-512" hashValue="RS1s1bTHWFGm4+TPmWQI0QCFZ26du+pIeg+5PqXaibxfkQSAXpqv0D10wha/99grS1fy/sprNKnljW3zKuuSjg==" saltValue="5EUkqZibW5GdfuASP9TlLw==" spinCount="100000" sqref="A179:A185" name="Intervallo1_6"/>
    <protectedRange algorithmName="SHA-512" hashValue="RS1s1bTHWFGm4+TPmWQI0QCFZ26du+pIeg+5PqXaibxfkQSAXpqv0D10wha/99grS1fy/sprNKnljW3zKuuSjg==" saltValue="5EUkqZibW5GdfuASP9TlLw==" spinCount="100000" sqref="A152:A158" name="Intervallo1_7"/>
    <protectedRange algorithmName="SHA-512" hashValue="RS1s1bTHWFGm4+TPmWQI0QCFZ26du+pIeg+5PqXaibxfkQSAXpqv0D10wha/99grS1fy/sprNKnljW3zKuuSjg==" saltValue="5EUkqZibW5GdfuASP9TlLw==" spinCount="100000" sqref="A125:A131" name="Intervallo1_8"/>
    <protectedRange algorithmName="SHA-512" hashValue="RS1s1bTHWFGm4+TPmWQI0QCFZ26du+pIeg+5PqXaibxfkQSAXpqv0D10wha/99grS1fy/sprNKnljW3zKuuSjg==" saltValue="5EUkqZibW5GdfuASP9TlLw==" spinCount="100000" sqref="A98:A104" name="Intervallo1_9"/>
    <protectedRange algorithmName="SHA-512" hashValue="RS1s1bTHWFGm4+TPmWQI0QCFZ26du+pIeg+5PqXaibxfkQSAXpqv0D10wha/99grS1fy/sprNKnljW3zKuuSjg==" saltValue="5EUkqZibW5GdfuASP9TlLw==" spinCount="100000" sqref="A71:A77" name="Intervallo1_10"/>
    <protectedRange algorithmName="SHA-512" hashValue="RS1s1bTHWFGm4+TPmWQI0QCFZ26du+pIeg+5PqXaibxfkQSAXpqv0D10wha/99grS1fy/sprNKnljW3zKuuSjg==" saltValue="5EUkqZibW5GdfuASP9TlLw==" spinCount="100000" sqref="A44:A50" name="Intervallo1_11"/>
    <protectedRange algorithmName="SHA-512" hashValue="RS1s1bTHWFGm4+TPmWQI0QCFZ26du+pIeg+5PqXaibxfkQSAXpqv0D10wha/99grS1fy/sprNKnljW3zKuuSjg==" saltValue="5EUkqZibW5GdfuASP9TlLw==" spinCount="100000" sqref="A17:A23" name="Intervallo1_12"/>
  </protectedRanges>
  <mergeCells count="81">
    <mergeCell ref="C336:K336"/>
    <mergeCell ref="C337:K337"/>
    <mergeCell ref="C310:D310"/>
    <mergeCell ref="E310:T310"/>
    <mergeCell ref="C327:K327"/>
    <mergeCell ref="C328:K328"/>
    <mergeCell ref="C334:K334"/>
    <mergeCell ref="C335:K335"/>
    <mergeCell ref="C283:D283"/>
    <mergeCell ref="E283:T283"/>
    <mergeCell ref="C300:K300"/>
    <mergeCell ref="C301:K301"/>
    <mergeCell ref="C309:D309"/>
    <mergeCell ref="E309:T309"/>
    <mergeCell ref="C256:D256"/>
    <mergeCell ref="E256:T256"/>
    <mergeCell ref="C273:K273"/>
    <mergeCell ref="C274:K274"/>
    <mergeCell ref="C282:D282"/>
    <mergeCell ref="E282:T282"/>
    <mergeCell ref="C229:D229"/>
    <mergeCell ref="E229:T229"/>
    <mergeCell ref="C246:K246"/>
    <mergeCell ref="C247:K247"/>
    <mergeCell ref="C255:D255"/>
    <mergeCell ref="E255:T255"/>
    <mergeCell ref="C202:D202"/>
    <mergeCell ref="E202:T202"/>
    <mergeCell ref="C219:K219"/>
    <mergeCell ref="C220:K220"/>
    <mergeCell ref="C228:D228"/>
    <mergeCell ref="E228:T228"/>
    <mergeCell ref="C175:D175"/>
    <mergeCell ref="E175:T175"/>
    <mergeCell ref="C192:K192"/>
    <mergeCell ref="C193:K193"/>
    <mergeCell ref="C201:D201"/>
    <mergeCell ref="E201:T201"/>
    <mergeCell ref="C148:D148"/>
    <mergeCell ref="E148:T148"/>
    <mergeCell ref="C165:K165"/>
    <mergeCell ref="C166:K166"/>
    <mergeCell ref="C174:D174"/>
    <mergeCell ref="E174:T174"/>
    <mergeCell ref="C121:D121"/>
    <mergeCell ref="E121:T121"/>
    <mergeCell ref="C138:K138"/>
    <mergeCell ref="C139:K139"/>
    <mergeCell ref="C147:D147"/>
    <mergeCell ref="E147:T147"/>
    <mergeCell ref="C94:D94"/>
    <mergeCell ref="E94:T94"/>
    <mergeCell ref="C111:K111"/>
    <mergeCell ref="C112:K112"/>
    <mergeCell ref="C120:D120"/>
    <mergeCell ref="E120:T120"/>
    <mergeCell ref="C67:D67"/>
    <mergeCell ref="E67:T67"/>
    <mergeCell ref="C84:K84"/>
    <mergeCell ref="C85:K85"/>
    <mergeCell ref="C93:D93"/>
    <mergeCell ref="E93:T93"/>
    <mergeCell ref="C40:D40"/>
    <mergeCell ref="E40:T40"/>
    <mergeCell ref="C57:K57"/>
    <mergeCell ref="C58:K58"/>
    <mergeCell ref="C66:D66"/>
    <mergeCell ref="E66:T66"/>
    <mergeCell ref="C13:D13"/>
    <mergeCell ref="E13:T13"/>
    <mergeCell ref="C30:K30"/>
    <mergeCell ref="C31:K31"/>
    <mergeCell ref="C39:D39"/>
    <mergeCell ref="E39:T39"/>
    <mergeCell ref="C12:D12"/>
    <mergeCell ref="E12:T12"/>
    <mergeCell ref="A1:AH2"/>
    <mergeCell ref="C4:AH4"/>
    <mergeCell ref="C6:Q6"/>
    <mergeCell ref="R6:AG6"/>
    <mergeCell ref="C7:Q7"/>
  </mergeCells>
  <conditionalFormatting sqref="C4">
    <cfRule type="containsBlanks" dxfId="85" priority="65">
      <formula>LEN(TRIM(C4))=0</formula>
    </cfRule>
    <cfRule type="notContainsBlanks" priority="68">
      <formula>LEN(TRIM(C4))&gt;0</formula>
    </cfRule>
  </conditionalFormatting>
  <conditionalFormatting sqref="C6:Q6">
    <cfRule type="containsBlanks" dxfId="84" priority="66">
      <formula>LEN(TRIM(C6))=0</formula>
    </cfRule>
    <cfRule type="expression" dxfId="83" priority="67">
      <formula>"stringa"</formula>
    </cfRule>
  </conditionalFormatting>
  <conditionalFormatting sqref="C7:Q7">
    <cfRule type="containsBlanks" dxfId="82" priority="64">
      <formula>LEN(TRIM(C7))=0</formula>
    </cfRule>
  </conditionalFormatting>
  <conditionalFormatting sqref="C12">
    <cfRule type="containsBlanks" dxfId="81" priority="62">
      <formula>LEN(TRIM(C12))=0</formula>
    </cfRule>
    <cfRule type="containsBlanks" priority="63">
      <formula>LEN(TRIM(C12))=0</formula>
    </cfRule>
  </conditionalFormatting>
  <conditionalFormatting sqref="C66">
    <cfRule type="containsBlanks" dxfId="80" priority="52">
      <formula>LEN(TRIM(C66))=0</formula>
    </cfRule>
    <cfRule type="containsBlanks" priority="53">
      <formula>LEN(TRIM(C66))=0</formula>
    </cfRule>
  </conditionalFormatting>
  <conditionalFormatting sqref="C40">
    <cfRule type="containsBlanks" dxfId="79" priority="54">
      <formula>LEN(TRIM(C40))=0</formula>
    </cfRule>
    <cfRule type="containsBlanks" priority="55">
      <formula>LEN(TRIM(C40))=0</formula>
    </cfRule>
  </conditionalFormatting>
  <conditionalFormatting sqref="C39">
    <cfRule type="containsBlanks" dxfId="78" priority="56">
      <formula>LEN(TRIM(C39))=0</formula>
    </cfRule>
    <cfRule type="containsBlanks" priority="57">
      <formula>LEN(TRIM(C39))=0</formula>
    </cfRule>
  </conditionalFormatting>
  <conditionalFormatting sqref="D51:AH51">
    <cfRule type="containsBlanks" dxfId="77" priority="61">
      <formula>LEN(TRIM(D51))=0</formula>
    </cfRule>
  </conditionalFormatting>
  <conditionalFormatting sqref="C13">
    <cfRule type="containsBlanks" dxfId="76" priority="59">
      <formula>LEN(TRIM(C13))=0</formula>
    </cfRule>
    <cfRule type="containsBlanks" priority="60">
      <formula>LEN(TRIM(C13))=0</formula>
    </cfRule>
  </conditionalFormatting>
  <conditionalFormatting sqref="C8:C9">
    <cfRule type="containsBlanks" dxfId="75" priority="58">
      <formula>LEN(TRIM(C8))=0</formula>
    </cfRule>
  </conditionalFormatting>
  <conditionalFormatting sqref="C67">
    <cfRule type="containsBlanks" dxfId="74" priority="50">
      <formula>LEN(TRIM(C67))=0</formula>
    </cfRule>
    <cfRule type="containsBlanks" priority="51">
      <formula>LEN(TRIM(C67))=0</formula>
    </cfRule>
  </conditionalFormatting>
  <conditionalFormatting sqref="C93">
    <cfRule type="containsBlanks" dxfId="73" priority="48">
      <formula>LEN(TRIM(C93))=0</formula>
    </cfRule>
    <cfRule type="containsBlanks" priority="49">
      <formula>LEN(TRIM(C93))=0</formula>
    </cfRule>
  </conditionalFormatting>
  <conditionalFormatting sqref="C94">
    <cfRule type="containsBlanks" dxfId="72" priority="46">
      <formula>LEN(TRIM(C94))=0</formula>
    </cfRule>
    <cfRule type="containsBlanks" priority="47">
      <formula>LEN(TRIM(C94))=0</formula>
    </cfRule>
  </conditionalFormatting>
  <conditionalFormatting sqref="C120">
    <cfRule type="containsBlanks" dxfId="71" priority="44">
      <formula>LEN(TRIM(C120))=0</formula>
    </cfRule>
    <cfRule type="containsBlanks" priority="45">
      <formula>LEN(TRIM(C120))=0</formula>
    </cfRule>
  </conditionalFormatting>
  <conditionalFormatting sqref="C121">
    <cfRule type="containsBlanks" dxfId="70" priority="42">
      <formula>LEN(TRIM(C121))=0</formula>
    </cfRule>
    <cfRule type="containsBlanks" priority="43">
      <formula>LEN(TRIM(C121))=0</formula>
    </cfRule>
  </conditionalFormatting>
  <conditionalFormatting sqref="C147">
    <cfRule type="containsBlanks" dxfId="69" priority="40">
      <formula>LEN(TRIM(C147))=0</formula>
    </cfRule>
    <cfRule type="containsBlanks" priority="41">
      <formula>LEN(TRIM(C147))=0</formula>
    </cfRule>
  </conditionalFormatting>
  <conditionalFormatting sqref="C148">
    <cfRule type="containsBlanks" dxfId="68" priority="38">
      <formula>LEN(TRIM(C148))=0</formula>
    </cfRule>
    <cfRule type="containsBlanks" priority="39">
      <formula>LEN(TRIM(C148))=0</formula>
    </cfRule>
  </conditionalFormatting>
  <conditionalFormatting sqref="D159:AH159">
    <cfRule type="containsBlanks" dxfId="67" priority="33">
      <formula>LEN(TRIM(D159))=0</formula>
    </cfRule>
  </conditionalFormatting>
  <conditionalFormatting sqref="D24:AH24">
    <cfRule type="containsBlanks" dxfId="66" priority="37">
      <formula>LEN(TRIM(D24))=0</formula>
    </cfRule>
  </conditionalFormatting>
  <conditionalFormatting sqref="D78:AH78">
    <cfRule type="containsBlanks" dxfId="65" priority="36">
      <formula>LEN(TRIM(D78))=0</formula>
    </cfRule>
  </conditionalFormatting>
  <conditionalFormatting sqref="D105:AH105">
    <cfRule type="containsBlanks" dxfId="64" priority="35">
      <formula>LEN(TRIM(D105))=0</formula>
    </cfRule>
  </conditionalFormatting>
  <conditionalFormatting sqref="D132:AH132">
    <cfRule type="containsBlanks" dxfId="63" priority="34">
      <formula>LEN(TRIM(D132))=0</formula>
    </cfRule>
  </conditionalFormatting>
  <conditionalFormatting sqref="D186:AH186">
    <cfRule type="containsBlanks" dxfId="62" priority="28">
      <formula>LEN(TRIM(D186))=0</formula>
    </cfRule>
  </conditionalFormatting>
  <conditionalFormatting sqref="C174">
    <cfRule type="containsBlanks" dxfId="61" priority="31">
      <formula>LEN(TRIM(C174))=0</formula>
    </cfRule>
    <cfRule type="containsBlanks" priority="32">
      <formula>LEN(TRIM(C174))=0</formula>
    </cfRule>
  </conditionalFormatting>
  <conditionalFormatting sqref="C175">
    <cfRule type="containsBlanks" dxfId="60" priority="29">
      <formula>LEN(TRIM(C175))=0</formula>
    </cfRule>
    <cfRule type="containsBlanks" priority="30">
      <formula>LEN(TRIM(C175))=0</formula>
    </cfRule>
  </conditionalFormatting>
  <conditionalFormatting sqref="D213:AH213">
    <cfRule type="containsBlanks" dxfId="59" priority="23">
      <formula>LEN(TRIM(D213))=0</formula>
    </cfRule>
  </conditionalFormatting>
  <conditionalFormatting sqref="C201">
    <cfRule type="containsBlanks" dxfId="58" priority="26">
      <formula>LEN(TRIM(C201))=0</formula>
    </cfRule>
    <cfRule type="containsBlanks" priority="27">
      <formula>LEN(TRIM(C201))=0</formula>
    </cfRule>
  </conditionalFormatting>
  <conditionalFormatting sqref="C202">
    <cfRule type="containsBlanks" dxfId="57" priority="24">
      <formula>LEN(TRIM(C202))=0</formula>
    </cfRule>
    <cfRule type="containsBlanks" priority="25">
      <formula>LEN(TRIM(C202))=0</formula>
    </cfRule>
  </conditionalFormatting>
  <conditionalFormatting sqref="D240:AH240">
    <cfRule type="containsBlanks" dxfId="56" priority="18">
      <formula>LEN(TRIM(D240))=0</formula>
    </cfRule>
  </conditionalFormatting>
  <conditionalFormatting sqref="C228">
    <cfRule type="containsBlanks" dxfId="55" priority="21">
      <formula>LEN(TRIM(C228))=0</formula>
    </cfRule>
    <cfRule type="containsBlanks" priority="22">
      <formula>LEN(TRIM(C228))=0</formula>
    </cfRule>
  </conditionalFormatting>
  <conditionalFormatting sqref="C229">
    <cfRule type="containsBlanks" dxfId="54" priority="19">
      <formula>LEN(TRIM(C229))=0</formula>
    </cfRule>
    <cfRule type="containsBlanks" priority="20">
      <formula>LEN(TRIM(C229))=0</formula>
    </cfRule>
  </conditionalFormatting>
  <conditionalFormatting sqref="D267:AH267">
    <cfRule type="containsBlanks" dxfId="53" priority="13">
      <formula>LEN(TRIM(D267))=0</formula>
    </cfRule>
  </conditionalFormatting>
  <conditionalFormatting sqref="C255">
    <cfRule type="containsBlanks" dxfId="52" priority="16">
      <formula>LEN(TRIM(C255))=0</formula>
    </cfRule>
    <cfRule type="containsBlanks" priority="17">
      <formula>LEN(TRIM(C255))=0</formula>
    </cfRule>
  </conditionalFormatting>
  <conditionalFormatting sqref="C256">
    <cfRule type="containsBlanks" dxfId="51" priority="14">
      <formula>LEN(TRIM(C256))=0</formula>
    </cfRule>
    <cfRule type="containsBlanks" priority="15">
      <formula>LEN(TRIM(C256))=0</formula>
    </cfRule>
  </conditionalFormatting>
  <conditionalFormatting sqref="D294:AH294">
    <cfRule type="containsBlanks" dxfId="50" priority="8">
      <formula>LEN(TRIM(D294))=0</formula>
    </cfRule>
  </conditionalFormatting>
  <conditionalFormatting sqref="C282">
    <cfRule type="containsBlanks" dxfId="49" priority="11">
      <formula>LEN(TRIM(C282))=0</formula>
    </cfRule>
    <cfRule type="containsBlanks" priority="12">
      <formula>LEN(TRIM(C282))=0</formula>
    </cfRule>
  </conditionalFormatting>
  <conditionalFormatting sqref="C283">
    <cfRule type="containsBlanks" dxfId="48" priority="9">
      <formula>LEN(TRIM(C283))=0</formula>
    </cfRule>
    <cfRule type="containsBlanks" priority="10">
      <formula>LEN(TRIM(C283))=0</formula>
    </cfRule>
  </conditionalFormatting>
  <conditionalFormatting sqref="D321:AH321">
    <cfRule type="containsBlanks" dxfId="47" priority="3">
      <formula>LEN(TRIM(D321))=0</formula>
    </cfRule>
  </conditionalFormatting>
  <conditionalFormatting sqref="C309">
    <cfRule type="containsBlanks" dxfId="46" priority="6">
      <formula>LEN(TRIM(C309))=0</formula>
    </cfRule>
    <cfRule type="containsBlanks" priority="7">
      <formula>LEN(TRIM(C309))=0</formula>
    </cfRule>
  </conditionalFormatting>
  <conditionalFormatting sqref="C310">
    <cfRule type="containsBlanks" dxfId="45" priority="4">
      <formula>LEN(TRIM(C310))=0</formula>
    </cfRule>
    <cfRule type="containsBlanks" priority="5">
      <formula>LEN(TRIM(C310))=0</formula>
    </cfRule>
  </conditionalFormatting>
  <conditionalFormatting sqref="H9">
    <cfRule type="expression" dxfId="44" priority="2">
      <formula>$C$9</formula>
    </cfRule>
  </conditionalFormatting>
  <conditionalFormatting sqref="C4:AH4">
    <cfRule type="duplicateValues" dxfId="43" priority="1"/>
  </conditionalFormatting>
  <dataValidations count="5">
    <dataValidation type="list" allowBlank="1" showInputMessage="1" showErrorMessage="1" sqref="C8:C9">
      <formula1>$AY$8:$AY$9</formula1>
    </dataValidation>
    <dataValidation type="list" allowBlank="1" showInputMessage="1" showErrorMessage="1" sqref="C148 C310 C283 C256 C229 C202 C175 C40 C67 C94 C121 C13">
      <formula1>$BA$16:$BA$33</formula1>
    </dataValidation>
    <dataValidation type="list" allowBlank="1" showInputMessage="1" showErrorMessage="1" sqref="C147 C309 C282 C255 C228 C201 C174 C39 C66 C93 C120 C12">
      <formula1>$AY$16:$AY$27</formula1>
    </dataValidation>
    <dataValidation type="list" allowBlank="1" showInputMessage="1" showErrorMessage="1" sqref="B17:B23 B44:B50 B71:B77 B98:B104 B125:B131 B152:B158 B179:B185 B206:B212 B233:B239 B260:B266 B287:B293 B314:B320">
      <formula1>$AV$16:$AV$19</formula1>
    </dataValidation>
    <dataValidation type="textLength" operator="greaterThan" allowBlank="1" showInputMessage="1" showErrorMessage="1" sqref="C6:Q6">
      <formula1>1</formula1>
    </dataValidation>
  </dataValidations>
  <pageMargins left="0.74803149606299213" right="0.74803149606299213" top="0.62992125984251968" bottom="0.47244094488188981" header="0.27559055118110237" footer="0.23622047244094491"/>
  <pageSetup paperSize="9" scale="50" orientation="landscape" r:id="rId1"/>
  <headerFooter alignWithMargins="0"/>
  <rowBreaks count="5" manualBreakCount="5">
    <brk id="64" max="33" man="1"/>
    <brk id="118" max="33" man="1"/>
    <brk id="172" max="33" man="1"/>
    <brk id="226" max="33" man="1"/>
    <brk id="280" max="3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41"/>
  <sheetViews>
    <sheetView showGridLines="0" tabSelected="1" showWhiteSpace="0" zoomScaleNormal="100" zoomScaleSheetLayoutView="50" workbookViewId="0">
      <selection activeCell="A20" sqref="A20:XFD20"/>
    </sheetView>
  </sheetViews>
  <sheetFormatPr defaultColWidth="9.109375" defaultRowHeight="13.2" x14ac:dyDescent="0.25"/>
  <cols>
    <col min="1" max="1" width="26.44140625" style="1" customWidth="1"/>
    <col min="2" max="2" width="12" style="1" customWidth="1"/>
    <col min="3" max="3" width="9.109375" style="1" bestFit="1" customWidth="1"/>
    <col min="4" max="4" width="4.109375" style="1" customWidth="1"/>
    <col min="5" max="5" width="3.6640625" style="1" customWidth="1"/>
    <col min="6" max="6" width="3.88671875" style="1" customWidth="1"/>
    <col min="7" max="7" width="4" style="1" customWidth="1"/>
    <col min="8" max="8" width="5.33203125" style="1" customWidth="1"/>
    <col min="9" max="9" width="4.109375" style="1" customWidth="1"/>
    <col min="10" max="11" width="3.88671875" style="1" customWidth="1"/>
    <col min="12" max="14" width="3.44140625" style="1" bestFit="1" customWidth="1"/>
    <col min="15" max="15" width="4.44140625" style="1" customWidth="1"/>
    <col min="16" max="16" width="4.33203125" style="1" customWidth="1"/>
    <col min="17" max="34" width="4" style="1" customWidth="1"/>
    <col min="35" max="35" width="2" style="1" customWidth="1"/>
    <col min="36" max="43" width="9.109375" style="121"/>
    <col min="44" max="45" width="9.109375" style="169"/>
    <col min="46" max="50" width="9.109375" style="43"/>
    <col min="51" max="51" width="11.33203125" style="43" bestFit="1" customWidth="1"/>
    <col min="52" max="55" width="9.109375" style="43"/>
    <col min="56" max="61" width="9.109375" style="37"/>
    <col min="62" max="16384" width="9.109375" style="1"/>
  </cols>
  <sheetData>
    <row r="1" spans="1:61" s="5" customFormat="1" ht="28.5" customHeight="1" x14ac:dyDescent="0.25">
      <c r="A1" s="145" t="s">
        <v>11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J1" s="40"/>
      <c r="AK1" s="40"/>
      <c r="AL1" s="40"/>
      <c r="AM1" s="40"/>
      <c r="AN1" s="40"/>
      <c r="AO1" s="40"/>
      <c r="AP1" s="40"/>
      <c r="AQ1" s="40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40"/>
      <c r="BE1" s="40"/>
      <c r="BF1" s="40"/>
      <c r="BG1" s="40"/>
      <c r="BH1" s="40"/>
      <c r="BI1" s="40"/>
    </row>
    <row r="2" spans="1:61" s="5" customFormat="1" ht="39.7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J2" s="40"/>
      <c r="AK2" s="40"/>
      <c r="AL2" s="40"/>
      <c r="AM2" s="40"/>
      <c r="AN2" s="40"/>
      <c r="AO2" s="40"/>
      <c r="AP2" s="40"/>
      <c r="AQ2" s="40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40"/>
      <c r="BE2" s="40"/>
      <c r="BF2" s="40"/>
      <c r="BG2" s="40"/>
      <c r="BH2" s="40"/>
      <c r="BI2" s="40"/>
    </row>
    <row r="3" spans="1:6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61" ht="14.4" x14ac:dyDescent="0.3">
      <c r="A4" s="8" t="s">
        <v>10</v>
      </c>
      <c r="B4" s="8"/>
      <c r="C4" s="153">
        <f>'Inserire Nominativo'!C4:AH4</f>
        <v>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5"/>
      <c r="AI4" s="37"/>
    </row>
    <row r="5" spans="1:61" s="2" customFormat="1" ht="14.4" x14ac:dyDescent="0.3">
      <c r="A5" s="9" t="s">
        <v>2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I5" s="41"/>
      <c r="AJ5" s="41"/>
      <c r="AK5" s="41"/>
      <c r="AL5" s="41"/>
      <c r="AM5" s="41"/>
      <c r="AN5" s="41"/>
      <c r="AO5" s="41"/>
      <c r="AP5" s="41"/>
      <c r="AQ5" s="41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41"/>
      <c r="BE5" s="41"/>
      <c r="BF5" s="41"/>
      <c r="BG5" s="41"/>
      <c r="BH5" s="41"/>
      <c r="BI5" s="41"/>
    </row>
    <row r="6" spans="1:61" ht="14.4" x14ac:dyDescent="0.3">
      <c r="A6" s="8" t="s">
        <v>4</v>
      </c>
      <c r="B6" s="8"/>
      <c r="C6" s="147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37" t="str">
        <f>IF(ISBLANK(C6),"Attenzione: inserire cognome e nome","")</f>
        <v>Attenzione: inserire cognome e nome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I6" s="37"/>
      <c r="AX6" s="65" t="s">
        <v>36</v>
      </c>
      <c r="AY6" s="66"/>
      <c r="AZ6" s="66"/>
      <c r="BA6" s="66"/>
      <c r="BB6" s="162"/>
      <c r="BC6" s="166"/>
    </row>
    <row r="7" spans="1:61" ht="14.4" x14ac:dyDescent="0.3">
      <c r="A7" s="8" t="s">
        <v>5</v>
      </c>
      <c r="B7" s="8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I7" s="37"/>
      <c r="AX7" s="67"/>
      <c r="AY7" s="61"/>
      <c r="AZ7" s="61"/>
      <c r="BA7" s="61"/>
      <c r="BB7" s="163"/>
      <c r="BC7" s="126"/>
    </row>
    <row r="8" spans="1:61" ht="14.4" x14ac:dyDescent="0.3">
      <c r="A8" s="8" t="s">
        <v>20</v>
      </c>
      <c r="B8" s="8"/>
      <c r="C8" s="118"/>
      <c r="D8" s="52" t="str">
        <f>IF(ISBLANK(C8),"Indicare SI/NO","")</f>
        <v>Indicare SI/NO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I8" s="37"/>
      <c r="AU8" s="24"/>
      <c r="AX8" s="67"/>
      <c r="AY8" s="70" t="s">
        <v>34</v>
      </c>
      <c r="AZ8" s="68"/>
      <c r="BA8" s="61"/>
      <c r="BB8" s="163"/>
      <c r="BC8" s="126"/>
    </row>
    <row r="9" spans="1:61" s="51" customFormat="1" ht="14.4" x14ac:dyDescent="0.3">
      <c r="A9" s="49" t="s">
        <v>35</v>
      </c>
      <c r="B9" s="49"/>
      <c r="C9" s="118"/>
      <c r="D9" s="52" t="str">
        <f>IF(ISBLANK(C9),"Indicare SI/NO","")</f>
        <v>Indicare SI/NO</v>
      </c>
      <c r="H9" s="82"/>
      <c r="I9" s="52" t="str">
        <f>IF(C9="SI","Indicare la percentuale part-time","")</f>
        <v/>
      </c>
      <c r="J9" s="23"/>
      <c r="K9" s="23"/>
      <c r="L9" s="23"/>
      <c r="M9" s="23"/>
      <c r="N9" s="23"/>
      <c r="O9" s="23"/>
      <c r="P9" s="23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24"/>
      <c r="AS9" s="24"/>
      <c r="AT9" s="24"/>
      <c r="AU9" s="24"/>
      <c r="AV9" s="24"/>
      <c r="AW9" s="24"/>
      <c r="AX9" s="67"/>
      <c r="AY9" s="70" t="s">
        <v>21</v>
      </c>
      <c r="AZ9" s="67"/>
      <c r="BA9" s="61"/>
      <c r="BB9" s="163"/>
      <c r="BC9" s="126"/>
      <c r="BD9" s="38"/>
      <c r="BE9" s="38"/>
      <c r="BF9" s="38"/>
      <c r="BG9" s="38"/>
      <c r="BH9" s="38"/>
      <c r="BI9" s="38"/>
    </row>
    <row r="10" spans="1:61" s="51" customFormat="1" ht="14.4" x14ac:dyDescent="0.3">
      <c r="A10" s="49"/>
      <c r="B10" s="49"/>
      <c r="C10" s="4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24"/>
      <c r="AS10" s="24"/>
      <c r="AT10" s="24"/>
      <c r="AU10" s="24"/>
      <c r="AV10" s="24"/>
      <c r="AW10" s="24"/>
      <c r="AX10" s="67"/>
      <c r="AY10" s="61"/>
      <c r="AZ10" s="61"/>
      <c r="BA10" s="61"/>
      <c r="BB10" s="163"/>
      <c r="BC10" s="126"/>
      <c r="BD10" s="38"/>
      <c r="BE10" s="38"/>
      <c r="BF10" s="38"/>
      <c r="BG10" s="38"/>
      <c r="BH10" s="38"/>
      <c r="BI10" s="38"/>
    </row>
    <row r="11" spans="1:61" s="51" customFormat="1" ht="14.4" x14ac:dyDescent="0.3">
      <c r="A11" s="49"/>
      <c r="B11" s="49"/>
      <c r="C11" s="48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24"/>
      <c r="AS11" s="24"/>
      <c r="AT11" s="24"/>
      <c r="AU11" s="24"/>
      <c r="AV11" s="24"/>
      <c r="AW11" s="24"/>
      <c r="AX11" s="68"/>
      <c r="AY11" s="69"/>
      <c r="AZ11" s="69"/>
      <c r="BA11" s="69"/>
      <c r="BB11" s="164"/>
      <c r="BC11" s="167"/>
      <c r="BD11" s="38"/>
      <c r="BE11" s="38"/>
      <c r="BF11" s="38"/>
      <c r="BG11" s="38"/>
      <c r="BH11" s="38"/>
      <c r="BI11" s="38"/>
    </row>
    <row r="12" spans="1:61" ht="14.4" x14ac:dyDescent="0.3">
      <c r="A12" s="8" t="s">
        <v>22</v>
      </c>
      <c r="B12" s="8"/>
      <c r="C12" s="151"/>
      <c r="D12" s="152"/>
      <c r="E12" s="137" t="str">
        <f>IF(ISBLANK(C12),"Attenzione: inserire il mese","")</f>
        <v>Attenzione: inserire il mese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AX12" s="65"/>
      <c r="AY12" s="66"/>
      <c r="AZ12" s="66"/>
      <c r="BA12" s="66"/>
      <c r="BB12" s="162"/>
    </row>
    <row r="13" spans="1:61" ht="14.4" x14ac:dyDescent="0.3">
      <c r="A13" s="8" t="s">
        <v>23</v>
      </c>
      <c r="B13" s="8"/>
      <c r="C13" s="140"/>
      <c r="D13" s="141"/>
      <c r="E13" s="137" t="str">
        <f>IF(ISBLANK(C13),"Attenzione: inserire l'anno","")</f>
        <v>Attenzione: inserire l'anno</v>
      </c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G13" s="37"/>
      <c r="AH13" s="38"/>
      <c r="AI13" s="37"/>
      <c r="AX13" s="67"/>
      <c r="AY13" s="61"/>
      <c r="AZ13" s="61"/>
      <c r="BA13" s="61"/>
      <c r="BB13" s="163"/>
    </row>
    <row r="14" spans="1:61" s="37" customFormat="1" ht="14.4" x14ac:dyDescent="0.3">
      <c r="A14" s="45" t="str">
        <f>IF(ISBLANK(B17),"Indicare RI o SS o AD"," ")</f>
        <v>Indicare RI o SS o AD</v>
      </c>
      <c r="B14" s="34"/>
      <c r="C14" s="34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R14" s="43"/>
      <c r="AS14" s="43"/>
      <c r="AT14" s="43"/>
      <c r="AU14" s="43"/>
      <c r="AV14" s="24"/>
      <c r="AW14" s="43"/>
      <c r="AX14" s="67"/>
      <c r="AY14" s="61"/>
      <c r="AZ14" s="61"/>
      <c r="BA14" s="61"/>
      <c r="BB14" s="163"/>
      <c r="BC14" s="43"/>
    </row>
    <row r="15" spans="1:61" s="37" customFormat="1" ht="14.4" x14ac:dyDescent="0.3">
      <c r="A15" s="46" t="str">
        <f>IF(ISBLANK(B17),"Se il bando non lo prevede, indicare NA"," ")</f>
        <v>Se il bando non lo prevede, indicare NA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R15" s="43"/>
      <c r="AS15" s="43"/>
      <c r="AT15" s="43"/>
      <c r="AU15" s="43"/>
      <c r="AV15" s="24"/>
      <c r="AW15" s="43"/>
      <c r="AX15" s="67"/>
      <c r="AY15" s="61"/>
      <c r="AZ15" s="61"/>
      <c r="BA15" s="61"/>
      <c r="BB15" s="163"/>
      <c r="BC15" s="43"/>
    </row>
    <row r="16" spans="1:61" s="3" customFormat="1" ht="14.4" thickBot="1" x14ac:dyDescent="0.35">
      <c r="A16" s="11" t="s">
        <v>0</v>
      </c>
      <c r="B16" s="22" t="s">
        <v>17</v>
      </c>
      <c r="C16" s="53" t="s">
        <v>1</v>
      </c>
      <c r="D16" s="30">
        <v>1</v>
      </c>
      <c r="E16" s="30">
        <v>2</v>
      </c>
      <c r="F16" s="30">
        <v>3</v>
      </c>
      <c r="G16" s="30">
        <v>4</v>
      </c>
      <c r="H16" s="30">
        <v>5</v>
      </c>
      <c r="I16" s="30">
        <v>6</v>
      </c>
      <c r="J16" s="30">
        <v>7</v>
      </c>
      <c r="K16" s="30">
        <v>8</v>
      </c>
      <c r="L16" s="30">
        <v>9</v>
      </c>
      <c r="M16" s="30">
        <v>10</v>
      </c>
      <c r="N16" s="30">
        <v>11</v>
      </c>
      <c r="O16" s="83">
        <v>12</v>
      </c>
      <c r="P16" s="30">
        <v>13</v>
      </c>
      <c r="Q16" s="30">
        <v>14</v>
      </c>
      <c r="R16" s="30">
        <v>15</v>
      </c>
      <c r="S16" s="30">
        <v>16</v>
      </c>
      <c r="T16" s="30">
        <v>17</v>
      </c>
      <c r="U16" s="30">
        <v>18</v>
      </c>
      <c r="V16" s="30">
        <v>19</v>
      </c>
      <c r="W16" s="30">
        <v>20</v>
      </c>
      <c r="X16" s="30">
        <v>21</v>
      </c>
      <c r="Y16" s="30">
        <v>22</v>
      </c>
      <c r="Z16" s="30">
        <v>23</v>
      </c>
      <c r="AA16" s="30">
        <v>24</v>
      </c>
      <c r="AB16" s="30">
        <v>25</v>
      </c>
      <c r="AC16" s="30">
        <v>26</v>
      </c>
      <c r="AD16" s="30">
        <v>27</v>
      </c>
      <c r="AE16" s="30">
        <v>28</v>
      </c>
      <c r="AF16" s="30">
        <v>29</v>
      </c>
      <c r="AG16" s="30">
        <v>30</v>
      </c>
      <c r="AH16" s="30">
        <v>31</v>
      </c>
      <c r="AJ16" s="42"/>
      <c r="AK16" s="42"/>
      <c r="AL16" s="42"/>
      <c r="AM16" s="42"/>
      <c r="AN16" s="42"/>
      <c r="AO16" s="42"/>
      <c r="AP16" s="42"/>
      <c r="AQ16" s="42"/>
      <c r="AR16" s="33"/>
      <c r="AS16" s="33"/>
      <c r="AT16" s="33"/>
      <c r="AU16" s="33"/>
      <c r="AV16" s="24" t="s">
        <v>18</v>
      </c>
      <c r="AW16" s="33"/>
      <c r="AX16" s="71"/>
      <c r="AY16" s="74" t="s">
        <v>24</v>
      </c>
      <c r="AZ16" s="73"/>
      <c r="BA16" s="77">
        <v>2018</v>
      </c>
      <c r="BB16" s="165"/>
      <c r="BC16" s="33"/>
      <c r="BD16" s="42"/>
      <c r="BE16" s="42"/>
      <c r="BF16" s="42"/>
      <c r="BG16" s="42"/>
      <c r="BH16" s="42"/>
      <c r="BI16" s="42"/>
    </row>
    <row r="17" spans="1:61" ht="14.4" thickTop="1" x14ac:dyDescent="0.3">
      <c r="A17" s="25" t="s">
        <v>39</v>
      </c>
      <c r="B17" s="25"/>
      <c r="C17" s="26">
        <f t="shared" ref="C17:C25" si="0">SUM(D17:AH17)</f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V17" s="24" t="s">
        <v>14</v>
      </c>
      <c r="AX17" s="67"/>
      <c r="AY17" s="72" t="s">
        <v>25</v>
      </c>
      <c r="AZ17" s="75"/>
      <c r="BA17" s="77">
        <v>2019</v>
      </c>
      <c r="BB17" s="163"/>
    </row>
    <row r="18" spans="1:61" ht="13.8" x14ac:dyDescent="0.3">
      <c r="A18" s="25" t="s">
        <v>39</v>
      </c>
      <c r="B18" s="25"/>
      <c r="C18" s="26">
        <f t="shared" si="0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V18" s="24" t="s">
        <v>15</v>
      </c>
      <c r="AX18" s="67"/>
      <c r="AY18" s="74" t="s">
        <v>27</v>
      </c>
      <c r="AZ18" s="75"/>
      <c r="BA18" s="77">
        <v>2020</v>
      </c>
      <c r="BB18" s="163"/>
    </row>
    <row r="19" spans="1:61" ht="13.8" x14ac:dyDescent="0.3">
      <c r="A19" s="25" t="s">
        <v>39</v>
      </c>
      <c r="B19" s="25"/>
      <c r="C19" s="26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V19" s="24" t="s">
        <v>16</v>
      </c>
      <c r="AX19" s="68"/>
      <c r="AY19" s="72" t="s">
        <v>26</v>
      </c>
      <c r="AZ19" s="76"/>
      <c r="BA19" s="77">
        <v>2021</v>
      </c>
      <c r="BB19" s="164"/>
    </row>
    <row r="20" spans="1:61" ht="13.8" x14ac:dyDescent="0.3">
      <c r="A20" s="25" t="s">
        <v>40</v>
      </c>
      <c r="B20" s="25"/>
      <c r="C20" s="26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V20" s="24"/>
      <c r="AW20" s="126"/>
      <c r="AX20" s="61"/>
      <c r="AY20" s="74" t="s">
        <v>28</v>
      </c>
      <c r="AZ20" s="75"/>
      <c r="BA20" s="77">
        <v>2022</v>
      </c>
      <c r="BB20" s="162"/>
    </row>
    <row r="21" spans="1:61" ht="13.8" x14ac:dyDescent="0.3">
      <c r="A21" s="25" t="s">
        <v>40</v>
      </c>
      <c r="B21" s="25"/>
      <c r="C21" s="26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V21" s="24"/>
      <c r="AW21" s="126"/>
      <c r="AX21" s="61"/>
      <c r="AY21" s="72" t="s">
        <v>29</v>
      </c>
      <c r="AZ21" s="75"/>
      <c r="BA21" s="77">
        <v>2023</v>
      </c>
      <c r="BB21" s="163"/>
    </row>
    <row r="22" spans="1:61" ht="13.8" x14ac:dyDescent="0.3">
      <c r="A22" s="25" t="s">
        <v>41</v>
      </c>
      <c r="B22" s="25"/>
      <c r="C22" s="26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W22" s="126"/>
      <c r="AX22" s="61"/>
      <c r="AY22" s="74" t="s">
        <v>30</v>
      </c>
      <c r="AZ22" s="61"/>
      <c r="BA22" s="77">
        <v>2024</v>
      </c>
      <c r="BB22" s="163"/>
    </row>
    <row r="23" spans="1:61" ht="13.8" x14ac:dyDescent="0.3">
      <c r="A23" s="25" t="s">
        <v>41</v>
      </c>
      <c r="B23" s="25"/>
      <c r="C23" s="26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W23" s="126"/>
      <c r="AX23" s="61"/>
      <c r="AY23" s="72" t="s">
        <v>31</v>
      </c>
      <c r="AZ23" s="61"/>
      <c r="BA23" s="77">
        <v>2025</v>
      </c>
      <c r="BB23" s="163"/>
    </row>
    <row r="24" spans="1:61" ht="24.6" x14ac:dyDescent="0.3">
      <c r="A24" s="47" t="s">
        <v>19</v>
      </c>
      <c r="B24" s="27"/>
      <c r="C24" s="26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W24" s="126"/>
      <c r="AX24" s="61"/>
      <c r="AY24" s="74" t="s">
        <v>32</v>
      </c>
      <c r="AZ24" s="61"/>
      <c r="BA24" s="77">
        <v>2026</v>
      </c>
      <c r="BB24" s="163"/>
    </row>
    <row r="25" spans="1:61" ht="13.8" x14ac:dyDescent="0.3">
      <c r="A25" s="17" t="s">
        <v>12</v>
      </c>
      <c r="B25" s="17"/>
      <c r="C25" s="26">
        <f t="shared" si="0"/>
        <v>0</v>
      </c>
      <c r="D25" s="31">
        <f t="shared" ref="D25:AH25" si="1">SUM(D17:D24)</f>
        <v>0</v>
      </c>
      <c r="E25" s="31">
        <f t="shared" si="1"/>
        <v>0</v>
      </c>
      <c r="F25" s="31">
        <f t="shared" si="1"/>
        <v>0</v>
      </c>
      <c r="G25" s="31">
        <f t="shared" si="1"/>
        <v>0</v>
      </c>
      <c r="H25" s="31">
        <f t="shared" si="1"/>
        <v>0</v>
      </c>
      <c r="I25" s="31">
        <f t="shared" si="1"/>
        <v>0</v>
      </c>
      <c r="J25" s="31">
        <f t="shared" si="1"/>
        <v>0</v>
      </c>
      <c r="K25" s="31">
        <f t="shared" si="1"/>
        <v>0</v>
      </c>
      <c r="L25" s="31">
        <f t="shared" si="1"/>
        <v>0</v>
      </c>
      <c r="M25" s="31">
        <f t="shared" si="1"/>
        <v>0</v>
      </c>
      <c r="N25" s="31">
        <f t="shared" si="1"/>
        <v>0</v>
      </c>
      <c r="O25" s="31">
        <f t="shared" si="1"/>
        <v>0</v>
      </c>
      <c r="P25" s="31">
        <f t="shared" si="1"/>
        <v>0</v>
      </c>
      <c r="Q25" s="31">
        <f t="shared" si="1"/>
        <v>0</v>
      </c>
      <c r="R25" s="31">
        <f t="shared" si="1"/>
        <v>0</v>
      </c>
      <c r="S25" s="31">
        <f t="shared" si="1"/>
        <v>0</v>
      </c>
      <c r="T25" s="31">
        <f t="shared" si="1"/>
        <v>0</v>
      </c>
      <c r="U25" s="31">
        <f t="shared" si="1"/>
        <v>0</v>
      </c>
      <c r="V25" s="31">
        <f t="shared" si="1"/>
        <v>0</v>
      </c>
      <c r="W25" s="31">
        <f t="shared" si="1"/>
        <v>0</v>
      </c>
      <c r="X25" s="31">
        <f t="shared" si="1"/>
        <v>0</v>
      </c>
      <c r="Y25" s="31">
        <f t="shared" si="1"/>
        <v>0</v>
      </c>
      <c r="Z25" s="31">
        <f t="shared" si="1"/>
        <v>0</v>
      </c>
      <c r="AA25" s="31">
        <f t="shared" si="1"/>
        <v>0</v>
      </c>
      <c r="AB25" s="31">
        <f t="shared" si="1"/>
        <v>0</v>
      </c>
      <c r="AC25" s="31">
        <f t="shared" si="1"/>
        <v>0</v>
      </c>
      <c r="AD25" s="31">
        <f t="shared" si="1"/>
        <v>0</v>
      </c>
      <c r="AE25" s="31">
        <f t="shared" si="1"/>
        <v>0</v>
      </c>
      <c r="AF25" s="31">
        <f t="shared" si="1"/>
        <v>0</v>
      </c>
      <c r="AG25" s="31">
        <f t="shared" si="1"/>
        <v>0</v>
      </c>
      <c r="AH25" s="31">
        <f t="shared" si="1"/>
        <v>0</v>
      </c>
      <c r="AW25" s="126"/>
      <c r="AX25" s="61"/>
      <c r="AY25" s="72" t="s">
        <v>42</v>
      </c>
      <c r="AZ25" s="61"/>
      <c r="BA25" s="77">
        <v>2027</v>
      </c>
      <c r="BB25" s="163"/>
    </row>
    <row r="26" spans="1:61" ht="13.8" x14ac:dyDescent="0.3">
      <c r="A26" s="13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W26" s="126"/>
      <c r="AX26" s="69"/>
      <c r="AY26" s="74" t="s">
        <v>43</v>
      </c>
      <c r="AZ26" s="69"/>
      <c r="BA26" s="77">
        <v>2028</v>
      </c>
      <c r="BB26" s="164"/>
      <c r="BC26" s="168"/>
    </row>
    <row r="27" spans="1:61" ht="13.8" x14ac:dyDescent="0.3">
      <c r="A27" s="17" t="s">
        <v>3</v>
      </c>
      <c r="B27" s="17"/>
      <c r="C27" s="26"/>
      <c r="D27" s="15"/>
      <c r="E27" s="16"/>
      <c r="F27" s="16"/>
      <c r="G27" s="16"/>
      <c r="H27" s="16"/>
      <c r="I27" s="16"/>
      <c r="J27" s="7"/>
      <c r="K27" s="15"/>
      <c r="L27" s="15"/>
      <c r="M27" s="15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Y27" s="74" t="s">
        <v>33</v>
      </c>
      <c r="BA27" s="77">
        <v>2029</v>
      </c>
    </row>
    <row r="28" spans="1:61" s="90" customFormat="1" ht="13.8" x14ac:dyDescent="0.3">
      <c r="A28" s="85"/>
      <c r="B28" s="85"/>
      <c r="C28" s="81"/>
      <c r="D28" s="86"/>
      <c r="E28" s="87"/>
      <c r="F28" s="87"/>
      <c r="G28" s="87"/>
      <c r="H28" s="87"/>
      <c r="I28" s="87"/>
      <c r="J28" s="88"/>
      <c r="K28" s="86"/>
      <c r="L28" s="86"/>
      <c r="M28" s="86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J28" s="122"/>
      <c r="AK28" s="122"/>
      <c r="AL28" s="122"/>
      <c r="AM28" s="122"/>
      <c r="AN28" s="122"/>
      <c r="AO28" s="122"/>
      <c r="AP28" s="122"/>
      <c r="AQ28" s="122"/>
      <c r="AR28" s="170"/>
      <c r="AS28" s="170"/>
      <c r="AT28" s="92"/>
      <c r="AU28" s="92"/>
      <c r="AV28" s="92"/>
      <c r="AW28" s="92"/>
      <c r="AX28" s="92"/>
      <c r="AY28" s="92"/>
      <c r="AZ28" s="92"/>
      <c r="BA28" s="77">
        <v>2030</v>
      </c>
      <c r="BB28" s="92"/>
      <c r="BC28" s="92"/>
      <c r="BD28" s="91"/>
      <c r="BE28" s="91"/>
      <c r="BF28" s="91"/>
      <c r="BG28" s="91"/>
      <c r="BH28" s="91"/>
      <c r="BI28" s="91"/>
    </row>
    <row r="29" spans="1:61" s="90" customFormat="1" ht="13.8" x14ac:dyDescent="0.3">
      <c r="A29" s="93"/>
      <c r="B29" s="94"/>
      <c r="C29" s="95"/>
      <c r="D29" s="96"/>
      <c r="E29" s="96"/>
      <c r="F29" s="96"/>
      <c r="G29" s="96"/>
      <c r="H29" s="96"/>
      <c r="I29" s="95"/>
      <c r="J29" s="95"/>
      <c r="K29" s="95"/>
      <c r="L29" s="97"/>
      <c r="M29" s="89"/>
      <c r="N29" s="89"/>
      <c r="O29" s="89"/>
      <c r="P29" s="98"/>
      <c r="Q29" s="93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9"/>
      <c r="AH29" s="88"/>
      <c r="AJ29" s="122"/>
      <c r="AK29" s="122"/>
      <c r="AL29" s="122"/>
      <c r="AM29" s="122"/>
      <c r="AN29" s="122"/>
      <c r="AO29" s="122"/>
      <c r="AP29" s="122"/>
      <c r="AQ29" s="122"/>
      <c r="AR29" s="170"/>
      <c r="AS29" s="170"/>
      <c r="AT29" s="92"/>
      <c r="AU29" s="92"/>
      <c r="AV29" s="92"/>
      <c r="AW29" s="92"/>
      <c r="AX29" s="92"/>
      <c r="AY29" s="92"/>
      <c r="AZ29" s="92"/>
      <c r="BA29" s="77">
        <v>2031</v>
      </c>
      <c r="BB29" s="92"/>
      <c r="BC29" s="92"/>
      <c r="BD29" s="91"/>
      <c r="BE29" s="91"/>
      <c r="BF29" s="91"/>
      <c r="BG29" s="91"/>
      <c r="BH29" s="91"/>
      <c r="BI29" s="91"/>
    </row>
    <row r="30" spans="1:61" s="90" customFormat="1" ht="14.4" x14ac:dyDescent="0.3">
      <c r="A30" s="100" t="s">
        <v>9</v>
      </c>
      <c r="B30" s="85"/>
      <c r="C30" s="142"/>
      <c r="D30" s="142"/>
      <c r="E30" s="142"/>
      <c r="F30" s="142"/>
      <c r="G30" s="142"/>
      <c r="H30" s="142"/>
      <c r="I30" s="142"/>
      <c r="J30" s="142"/>
      <c r="K30" s="142"/>
      <c r="L30" s="101"/>
      <c r="M30" s="85"/>
      <c r="N30" s="85"/>
      <c r="O30" s="85"/>
      <c r="P30" s="85"/>
      <c r="Q30" s="100" t="s">
        <v>7</v>
      </c>
      <c r="R30" s="85"/>
      <c r="S30" s="85"/>
      <c r="T30" s="85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102"/>
      <c r="AH30" s="88"/>
      <c r="AJ30" s="122"/>
      <c r="AK30" s="122"/>
      <c r="AL30" s="122"/>
      <c r="AM30" s="122"/>
      <c r="AN30" s="122"/>
      <c r="AO30" s="122"/>
      <c r="AP30" s="122"/>
      <c r="AQ30" s="122"/>
      <c r="AR30" s="170"/>
      <c r="AS30" s="170"/>
      <c r="AT30" s="92"/>
      <c r="AU30" s="92"/>
      <c r="AV30" s="92"/>
      <c r="AW30" s="92"/>
      <c r="AX30" s="92"/>
      <c r="AY30" s="92"/>
      <c r="AZ30" s="92"/>
      <c r="BA30" s="77">
        <v>2032</v>
      </c>
      <c r="BB30" s="92"/>
      <c r="BC30" s="92"/>
      <c r="BD30" s="91"/>
      <c r="BE30" s="91"/>
      <c r="BF30" s="91"/>
      <c r="BG30" s="91"/>
      <c r="BH30" s="91"/>
      <c r="BI30" s="91"/>
    </row>
    <row r="31" spans="1:61" s="90" customFormat="1" ht="14.4" x14ac:dyDescent="0.3">
      <c r="A31" s="100" t="s">
        <v>6</v>
      </c>
      <c r="B31" s="85"/>
      <c r="C31" s="143"/>
      <c r="D31" s="143"/>
      <c r="E31" s="143"/>
      <c r="F31" s="143"/>
      <c r="G31" s="143"/>
      <c r="H31" s="143"/>
      <c r="I31" s="143"/>
      <c r="J31" s="143"/>
      <c r="K31" s="143"/>
      <c r="L31" s="101"/>
      <c r="M31" s="85"/>
      <c r="N31" s="85"/>
      <c r="O31" s="85"/>
      <c r="P31" s="85"/>
      <c r="Q31" s="103"/>
      <c r="R31" s="85"/>
      <c r="S31" s="85"/>
      <c r="T31" s="85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102"/>
      <c r="AH31" s="88"/>
      <c r="AJ31" s="122"/>
      <c r="AK31" s="122"/>
      <c r="AL31" s="122"/>
      <c r="AM31" s="122"/>
      <c r="AN31" s="122"/>
      <c r="AO31" s="122"/>
      <c r="AP31" s="122"/>
      <c r="AQ31" s="122"/>
      <c r="AR31" s="170"/>
      <c r="AS31" s="170"/>
      <c r="AT31" s="92"/>
      <c r="AU31" s="92"/>
      <c r="AV31" s="92"/>
      <c r="AW31" s="92"/>
      <c r="AX31" s="92"/>
      <c r="AY31" s="92"/>
      <c r="AZ31" s="92"/>
      <c r="BA31" s="77">
        <v>2033</v>
      </c>
      <c r="BB31" s="92"/>
      <c r="BC31" s="92"/>
      <c r="BD31" s="91"/>
      <c r="BE31" s="91"/>
      <c r="BF31" s="91"/>
      <c r="BG31" s="91"/>
      <c r="BH31" s="91"/>
      <c r="BI31" s="91"/>
    </row>
    <row r="32" spans="1:61" s="90" customFormat="1" ht="14.4" x14ac:dyDescent="0.3">
      <c r="A32" s="104"/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7"/>
      <c r="M32" s="85"/>
      <c r="N32" s="85"/>
      <c r="O32" s="85"/>
      <c r="P32" s="85"/>
      <c r="Q32" s="100" t="s">
        <v>8</v>
      </c>
      <c r="R32" s="85"/>
      <c r="S32" s="85"/>
      <c r="T32" s="85"/>
      <c r="U32" s="89"/>
      <c r="V32" s="89"/>
      <c r="W32" s="89"/>
      <c r="X32" s="108"/>
      <c r="Y32" s="109"/>
      <c r="Z32" s="109"/>
      <c r="AA32" s="109"/>
      <c r="AB32" s="109"/>
      <c r="AC32" s="109"/>
      <c r="AD32" s="109"/>
      <c r="AE32" s="109"/>
      <c r="AF32" s="110"/>
      <c r="AG32" s="102"/>
      <c r="AH32" s="88"/>
      <c r="AJ32" s="122"/>
      <c r="AK32" s="122"/>
      <c r="AL32" s="122"/>
      <c r="AM32" s="122"/>
      <c r="AN32" s="122"/>
      <c r="AO32" s="122"/>
      <c r="AP32" s="122"/>
      <c r="AQ32" s="122"/>
      <c r="AR32" s="170"/>
      <c r="AS32" s="170"/>
      <c r="AT32" s="92"/>
      <c r="AU32" s="92"/>
      <c r="AV32" s="92"/>
      <c r="AW32" s="92"/>
      <c r="AX32" s="92"/>
      <c r="AY32" s="92"/>
      <c r="AZ32" s="92"/>
      <c r="BA32" s="77">
        <v>2034</v>
      </c>
      <c r="BB32" s="92"/>
      <c r="BC32" s="92"/>
      <c r="BD32" s="91"/>
      <c r="BE32" s="91"/>
      <c r="BF32" s="91"/>
      <c r="BG32" s="91"/>
      <c r="BH32" s="91"/>
      <c r="BI32" s="91"/>
    </row>
    <row r="33" spans="1:61" s="90" customFormat="1" ht="14.4" x14ac:dyDescent="0.3">
      <c r="A33" s="85"/>
      <c r="B33" s="85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85"/>
      <c r="N33" s="85"/>
      <c r="O33" s="85"/>
      <c r="P33" s="85"/>
      <c r="Q33" s="100" t="s">
        <v>5</v>
      </c>
      <c r="R33" s="85"/>
      <c r="S33" s="85"/>
      <c r="T33" s="85"/>
      <c r="U33" s="89"/>
      <c r="V33" s="89"/>
      <c r="W33" s="89"/>
      <c r="X33" s="108"/>
      <c r="Y33" s="109"/>
      <c r="Z33" s="109"/>
      <c r="AA33" s="109"/>
      <c r="AB33" s="109"/>
      <c r="AC33" s="109"/>
      <c r="AD33" s="109"/>
      <c r="AE33" s="109"/>
      <c r="AF33" s="110"/>
      <c r="AG33" s="102"/>
      <c r="AH33" s="88"/>
      <c r="AJ33" s="122"/>
      <c r="AK33" s="122"/>
      <c r="AL33" s="122"/>
      <c r="AM33" s="122"/>
      <c r="AN33" s="122"/>
      <c r="AO33" s="122"/>
      <c r="AP33" s="122"/>
      <c r="AQ33" s="122"/>
      <c r="AR33" s="170"/>
      <c r="AS33" s="170"/>
      <c r="AT33" s="92"/>
      <c r="AU33" s="92"/>
      <c r="AV33" s="92"/>
      <c r="AW33" s="92"/>
      <c r="AX33" s="92"/>
      <c r="AY33" s="92"/>
      <c r="AZ33" s="92"/>
      <c r="BA33" s="77">
        <v>2035</v>
      </c>
      <c r="BB33" s="92"/>
      <c r="BC33" s="92"/>
      <c r="BD33" s="91"/>
      <c r="BE33" s="91"/>
      <c r="BF33" s="91"/>
      <c r="BG33" s="91"/>
      <c r="BH33" s="91"/>
      <c r="BI33" s="91"/>
    </row>
    <row r="34" spans="1:61" s="90" customFormat="1" ht="14.4" x14ac:dyDescent="0.3">
      <c r="A34" s="85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9"/>
      <c r="N34" s="88"/>
      <c r="O34" s="88"/>
      <c r="P34" s="88"/>
      <c r="Q34" s="100" t="s">
        <v>6</v>
      </c>
      <c r="R34" s="111"/>
      <c r="S34" s="89"/>
      <c r="T34" s="89"/>
      <c r="U34" s="89"/>
      <c r="V34" s="89"/>
      <c r="W34" s="89"/>
      <c r="X34" s="119"/>
      <c r="Y34" s="119"/>
      <c r="Z34" s="119"/>
      <c r="AA34" s="119"/>
      <c r="AB34" s="119"/>
      <c r="AC34" s="119"/>
      <c r="AD34" s="119"/>
      <c r="AE34" s="119"/>
      <c r="AF34" s="119"/>
      <c r="AG34" s="102"/>
      <c r="AH34" s="112"/>
      <c r="AJ34" s="122"/>
      <c r="AK34" s="122"/>
      <c r="AL34" s="122"/>
      <c r="AM34" s="122"/>
      <c r="AN34" s="122"/>
      <c r="AO34" s="122"/>
      <c r="AP34" s="122"/>
      <c r="AQ34" s="122"/>
      <c r="AR34" s="170"/>
      <c r="AS34" s="170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1"/>
      <c r="BE34" s="91"/>
      <c r="BF34" s="91"/>
      <c r="BG34" s="91"/>
      <c r="BH34" s="91"/>
      <c r="BI34" s="91"/>
    </row>
    <row r="35" spans="1:61" s="90" customFormat="1" ht="14.4" x14ac:dyDescent="0.3">
      <c r="A35" s="85"/>
      <c r="B35" s="8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112"/>
      <c r="N35" s="88"/>
      <c r="O35" s="88"/>
      <c r="P35" s="88"/>
      <c r="Q35" s="100" t="s">
        <v>37</v>
      </c>
      <c r="R35" s="120"/>
      <c r="S35" s="120"/>
      <c r="T35" s="120"/>
      <c r="U35" s="120"/>
      <c r="V35" s="120"/>
      <c r="W35" s="120"/>
      <c r="X35" s="119"/>
      <c r="Y35" s="119"/>
      <c r="Z35" s="119"/>
      <c r="AA35" s="119"/>
      <c r="AB35" s="119"/>
      <c r="AC35" s="119"/>
      <c r="AD35" s="119"/>
      <c r="AE35" s="119"/>
      <c r="AF35" s="119"/>
      <c r="AG35" s="113"/>
      <c r="AH35" s="98"/>
      <c r="AJ35" s="122"/>
      <c r="AK35" s="122"/>
      <c r="AL35" s="122"/>
      <c r="AM35" s="122"/>
      <c r="AN35" s="122"/>
      <c r="AO35" s="122"/>
      <c r="AP35" s="122"/>
      <c r="AQ35" s="122"/>
      <c r="AR35" s="170"/>
      <c r="AS35" s="170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1"/>
      <c r="BE35" s="91"/>
      <c r="BF35" s="91"/>
      <c r="BG35" s="91"/>
      <c r="BH35" s="91"/>
      <c r="BI35" s="91"/>
    </row>
    <row r="36" spans="1:61" s="90" customFormat="1" ht="13.8" x14ac:dyDescent="0.3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112"/>
      <c r="N36" s="88"/>
      <c r="O36" s="88"/>
      <c r="P36" s="88"/>
      <c r="Q36" s="104" t="s">
        <v>38</v>
      </c>
      <c r="R36" s="114"/>
      <c r="S36" s="10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5"/>
      <c r="AH36" s="98"/>
      <c r="AJ36" s="122"/>
      <c r="AK36" s="122"/>
      <c r="AL36" s="122"/>
      <c r="AM36" s="122"/>
      <c r="AN36" s="122"/>
      <c r="AO36" s="122"/>
      <c r="AP36" s="122"/>
      <c r="AQ36" s="122"/>
      <c r="AR36" s="170"/>
      <c r="AS36" s="170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1"/>
      <c r="BE36" s="91"/>
      <c r="BF36" s="91"/>
      <c r="BG36" s="91"/>
      <c r="BH36" s="91"/>
      <c r="BI36" s="91"/>
    </row>
    <row r="37" spans="1:61" s="90" customFormat="1" ht="13.8" x14ac:dyDescent="0.3">
      <c r="A37" s="85"/>
      <c r="B37" s="85"/>
      <c r="C37" s="81"/>
      <c r="D37" s="86"/>
      <c r="E37" s="87"/>
      <c r="F37" s="87"/>
      <c r="G37" s="87"/>
      <c r="H37" s="87"/>
      <c r="I37" s="87"/>
      <c r="J37" s="88"/>
      <c r="K37" s="86"/>
      <c r="L37" s="86"/>
      <c r="M37" s="86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J37" s="122"/>
      <c r="AK37" s="122"/>
      <c r="AL37" s="122"/>
      <c r="AM37" s="122"/>
      <c r="AN37" s="122"/>
      <c r="AO37" s="122"/>
      <c r="AP37" s="122"/>
      <c r="AQ37" s="122"/>
      <c r="AR37" s="170"/>
      <c r="AS37" s="170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1"/>
      <c r="BE37" s="91"/>
      <c r="BF37" s="91"/>
      <c r="BG37" s="91"/>
      <c r="BH37" s="91"/>
      <c r="BI37" s="91"/>
    </row>
    <row r="38" spans="1:61" ht="13.8" x14ac:dyDescent="0.3">
      <c r="A38" s="17" t="s">
        <v>4</v>
      </c>
      <c r="B38" s="17"/>
      <c r="C38" s="80">
        <f>C6</f>
        <v>0</v>
      </c>
      <c r="D38" s="15"/>
      <c r="E38" s="16"/>
      <c r="F38" s="16"/>
      <c r="G38" s="16"/>
      <c r="H38" s="16"/>
      <c r="I38" s="16"/>
      <c r="J38" s="7"/>
      <c r="K38" s="15"/>
      <c r="L38" s="15"/>
      <c r="M38" s="15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61" ht="14.4" x14ac:dyDescent="0.3">
      <c r="A39" s="8" t="s">
        <v>22</v>
      </c>
      <c r="B39" s="8"/>
      <c r="C39" s="151"/>
      <c r="D39" s="152"/>
      <c r="E39" s="137" t="str">
        <f>IF(ISBLANK(C39),"Attenzione: inserire il mese","")</f>
        <v>Attenzione: inserire il mese</v>
      </c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</row>
    <row r="40" spans="1:61" ht="14.4" x14ac:dyDescent="0.3">
      <c r="A40" s="8" t="s">
        <v>23</v>
      </c>
      <c r="B40" s="8"/>
      <c r="C40" s="140"/>
      <c r="D40" s="141"/>
      <c r="E40" s="137" t="str">
        <f>IF(ISBLANK(C40),"Attenzione: inserire l'anno","")</f>
        <v>Attenzione: inserire l'anno</v>
      </c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G40" s="37"/>
      <c r="AH40" s="38"/>
      <c r="AI40" s="37"/>
    </row>
    <row r="41" spans="1:61" s="37" customFormat="1" ht="14.4" x14ac:dyDescent="0.3">
      <c r="A41" s="45" t="str">
        <f>IF(ISBLANK(B44),"Indicare RI o SS o AD"," ")</f>
        <v>Indicare RI o SS o AD</v>
      </c>
      <c r="B41" s="34"/>
      <c r="C41" s="34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R41" s="43"/>
      <c r="AS41" s="43"/>
      <c r="AT41" s="43"/>
      <c r="AU41" s="43"/>
      <c r="AV41" s="24"/>
      <c r="AW41" s="43"/>
      <c r="AX41" s="43"/>
      <c r="AY41" s="43"/>
      <c r="AZ41" s="43"/>
      <c r="BA41" s="43"/>
      <c r="BB41" s="43"/>
      <c r="BC41" s="43"/>
    </row>
    <row r="42" spans="1:61" s="37" customFormat="1" ht="14.4" x14ac:dyDescent="0.3">
      <c r="A42" s="46" t="str">
        <f>IF(ISBLANK(B44),"Se il bando non lo prevede, indicare NA"," ")</f>
        <v>Se il bando non lo prevede, indicare NA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R42" s="43"/>
      <c r="AS42" s="43"/>
      <c r="AT42" s="43"/>
      <c r="AU42" s="43"/>
      <c r="AV42" s="24"/>
      <c r="AW42" s="43"/>
      <c r="AX42" s="43"/>
      <c r="AY42" s="43"/>
      <c r="AZ42" s="43"/>
      <c r="BA42" s="43"/>
      <c r="BB42" s="43"/>
      <c r="BC42" s="43"/>
    </row>
    <row r="43" spans="1:61" s="3" customFormat="1" ht="14.4" thickBot="1" x14ac:dyDescent="0.35">
      <c r="A43" s="11" t="s">
        <v>0</v>
      </c>
      <c r="B43" s="22" t="s">
        <v>17</v>
      </c>
      <c r="C43" s="54" t="s">
        <v>1</v>
      </c>
      <c r="D43" s="30">
        <v>1</v>
      </c>
      <c r="E43" s="30">
        <v>2</v>
      </c>
      <c r="F43" s="30">
        <v>3</v>
      </c>
      <c r="G43" s="30">
        <v>4</v>
      </c>
      <c r="H43" s="30">
        <v>5</v>
      </c>
      <c r="I43" s="30">
        <v>6</v>
      </c>
      <c r="J43" s="30">
        <v>7</v>
      </c>
      <c r="K43" s="30">
        <v>8</v>
      </c>
      <c r="L43" s="30">
        <v>9</v>
      </c>
      <c r="M43" s="30">
        <v>10</v>
      </c>
      <c r="N43" s="30">
        <v>11</v>
      </c>
      <c r="O43" s="30">
        <v>12</v>
      </c>
      <c r="P43" s="30">
        <v>13</v>
      </c>
      <c r="Q43" s="30">
        <v>14</v>
      </c>
      <c r="R43" s="30">
        <v>15</v>
      </c>
      <c r="S43" s="30">
        <v>16</v>
      </c>
      <c r="T43" s="30">
        <v>17</v>
      </c>
      <c r="U43" s="30">
        <v>18</v>
      </c>
      <c r="V43" s="30">
        <v>19</v>
      </c>
      <c r="W43" s="30">
        <v>20</v>
      </c>
      <c r="X43" s="30">
        <v>21</v>
      </c>
      <c r="Y43" s="30">
        <v>22</v>
      </c>
      <c r="Z43" s="30">
        <v>23</v>
      </c>
      <c r="AA43" s="30">
        <v>24</v>
      </c>
      <c r="AB43" s="30">
        <v>25</v>
      </c>
      <c r="AC43" s="30">
        <v>26</v>
      </c>
      <c r="AD43" s="30">
        <v>27</v>
      </c>
      <c r="AE43" s="30">
        <v>28</v>
      </c>
      <c r="AF43" s="30">
        <v>29</v>
      </c>
      <c r="AG43" s="30">
        <v>30</v>
      </c>
      <c r="AH43" s="30">
        <v>31</v>
      </c>
      <c r="AJ43" s="42"/>
      <c r="AK43" s="42"/>
      <c r="AL43" s="42"/>
      <c r="AM43" s="42"/>
      <c r="AN43" s="42"/>
      <c r="AO43" s="42"/>
      <c r="AP43" s="42"/>
      <c r="AQ43" s="42"/>
      <c r="AR43" s="33"/>
      <c r="AS43" s="33"/>
      <c r="AT43" s="33"/>
      <c r="AU43" s="33"/>
      <c r="AV43" s="24" t="s">
        <v>18</v>
      </c>
      <c r="AW43" s="33"/>
      <c r="AX43" s="33"/>
      <c r="AY43" s="33"/>
      <c r="AZ43" s="33"/>
      <c r="BA43" s="33"/>
      <c r="BB43" s="33"/>
      <c r="BC43" s="33"/>
      <c r="BD43" s="42"/>
      <c r="BE43" s="42"/>
      <c r="BF43" s="42"/>
      <c r="BG43" s="42"/>
      <c r="BH43" s="42"/>
      <c r="BI43" s="42"/>
    </row>
    <row r="44" spans="1:61" ht="14.4" thickTop="1" x14ac:dyDescent="0.3">
      <c r="A44" s="25" t="s">
        <v>39</v>
      </c>
      <c r="B44" s="25"/>
      <c r="C44" s="26">
        <f t="shared" ref="C44:C52" si="2">SUM(D44:AH44)</f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V44" s="24" t="s">
        <v>14</v>
      </c>
    </row>
    <row r="45" spans="1:61" ht="13.8" x14ac:dyDescent="0.3">
      <c r="A45" s="25" t="s">
        <v>39</v>
      </c>
      <c r="B45" s="25"/>
      <c r="C45" s="26">
        <f t="shared" si="2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V45" s="24" t="s">
        <v>15</v>
      </c>
    </row>
    <row r="46" spans="1:61" ht="13.8" x14ac:dyDescent="0.3">
      <c r="A46" s="25" t="s">
        <v>39</v>
      </c>
      <c r="B46" s="25"/>
      <c r="C46" s="26">
        <f t="shared" si="2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V46" s="24" t="s">
        <v>16</v>
      </c>
    </row>
    <row r="47" spans="1:61" ht="13.8" x14ac:dyDescent="0.3">
      <c r="A47" s="25" t="s">
        <v>40</v>
      </c>
      <c r="B47" s="25"/>
      <c r="C47" s="26">
        <f t="shared" si="2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V47" s="24"/>
    </row>
    <row r="48" spans="1:61" ht="13.8" x14ac:dyDescent="0.3">
      <c r="A48" s="25" t="s">
        <v>40</v>
      </c>
      <c r="B48" s="25"/>
      <c r="C48" s="26">
        <f t="shared" si="2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V48" s="24"/>
    </row>
    <row r="49" spans="1:61" ht="13.8" x14ac:dyDescent="0.3">
      <c r="A49" s="25" t="s">
        <v>41</v>
      </c>
      <c r="B49" s="25"/>
      <c r="C49" s="26">
        <f t="shared" si="2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61" ht="13.8" x14ac:dyDescent="0.3">
      <c r="A50" s="25" t="s">
        <v>41</v>
      </c>
      <c r="B50" s="25"/>
      <c r="C50" s="26">
        <f t="shared" si="2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61" ht="24.6" x14ac:dyDescent="0.3">
      <c r="A51" s="47" t="s">
        <v>19</v>
      </c>
      <c r="B51" s="27"/>
      <c r="C51" s="26">
        <f t="shared" si="2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61" ht="13.8" x14ac:dyDescent="0.3">
      <c r="A52" s="17" t="s">
        <v>12</v>
      </c>
      <c r="B52" s="17"/>
      <c r="C52" s="26">
        <f t="shared" si="2"/>
        <v>0</v>
      </c>
      <c r="D52" s="31">
        <f t="shared" ref="D52:AH52" si="3">SUM(D44:D51)</f>
        <v>0</v>
      </c>
      <c r="E52" s="31">
        <f t="shared" si="3"/>
        <v>0</v>
      </c>
      <c r="F52" s="31">
        <f t="shared" si="3"/>
        <v>0</v>
      </c>
      <c r="G52" s="31">
        <f t="shared" si="3"/>
        <v>0</v>
      </c>
      <c r="H52" s="31">
        <f t="shared" si="3"/>
        <v>0</v>
      </c>
      <c r="I52" s="31">
        <f t="shared" si="3"/>
        <v>0</v>
      </c>
      <c r="J52" s="31">
        <f t="shared" si="3"/>
        <v>0</v>
      </c>
      <c r="K52" s="31">
        <f t="shared" si="3"/>
        <v>0</v>
      </c>
      <c r="L52" s="31">
        <f t="shared" si="3"/>
        <v>0</v>
      </c>
      <c r="M52" s="31">
        <f t="shared" si="3"/>
        <v>0</v>
      </c>
      <c r="N52" s="31">
        <f t="shared" si="3"/>
        <v>0</v>
      </c>
      <c r="O52" s="31">
        <f t="shared" si="3"/>
        <v>0</v>
      </c>
      <c r="P52" s="31">
        <f t="shared" si="3"/>
        <v>0</v>
      </c>
      <c r="Q52" s="31">
        <f t="shared" si="3"/>
        <v>0</v>
      </c>
      <c r="R52" s="31">
        <f t="shared" si="3"/>
        <v>0</v>
      </c>
      <c r="S52" s="31">
        <f t="shared" si="3"/>
        <v>0</v>
      </c>
      <c r="T52" s="31">
        <f t="shared" si="3"/>
        <v>0</v>
      </c>
      <c r="U52" s="31">
        <f t="shared" si="3"/>
        <v>0</v>
      </c>
      <c r="V52" s="31">
        <f t="shared" si="3"/>
        <v>0</v>
      </c>
      <c r="W52" s="31">
        <f t="shared" si="3"/>
        <v>0</v>
      </c>
      <c r="X52" s="31">
        <f t="shared" si="3"/>
        <v>0</v>
      </c>
      <c r="Y52" s="31">
        <f t="shared" si="3"/>
        <v>0</v>
      </c>
      <c r="Z52" s="31">
        <f t="shared" si="3"/>
        <v>0</v>
      </c>
      <c r="AA52" s="31">
        <f t="shared" si="3"/>
        <v>0</v>
      </c>
      <c r="AB52" s="31">
        <f t="shared" si="3"/>
        <v>0</v>
      </c>
      <c r="AC52" s="31">
        <f t="shared" si="3"/>
        <v>0</v>
      </c>
      <c r="AD52" s="31">
        <f t="shared" si="3"/>
        <v>0</v>
      </c>
      <c r="AE52" s="31">
        <f t="shared" si="3"/>
        <v>0</v>
      </c>
      <c r="AF52" s="31">
        <f t="shared" si="3"/>
        <v>0</v>
      </c>
      <c r="AG52" s="31">
        <f t="shared" si="3"/>
        <v>0</v>
      </c>
      <c r="AH52" s="31">
        <f t="shared" si="3"/>
        <v>0</v>
      </c>
    </row>
    <row r="53" spans="1:61" ht="13.8" x14ac:dyDescent="0.3">
      <c r="A53" s="13"/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61" ht="13.8" x14ac:dyDescent="0.3">
      <c r="A54" s="17" t="s">
        <v>3</v>
      </c>
      <c r="B54" s="17"/>
      <c r="C54" s="26"/>
      <c r="D54" s="15"/>
      <c r="E54" s="16"/>
      <c r="F54" s="16"/>
      <c r="G54" s="16"/>
      <c r="H54" s="16"/>
      <c r="I54" s="16"/>
      <c r="J54" s="7"/>
      <c r="K54" s="15"/>
      <c r="L54" s="15"/>
      <c r="M54" s="15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61" s="90" customFormat="1" ht="13.8" x14ac:dyDescent="0.3">
      <c r="A55" s="85"/>
      <c r="B55" s="85"/>
      <c r="C55" s="81"/>
      <c r="D55" s="86"/>
      <c r="E55" s="87"/>
      <c r="F55" s="87"/>
      <c r="G55" s="87"/>
      <c r="H55" s="87"/>
      <c r="I55" s="87"/>
      <c r="J55" s="88"/>
      <c r="K55" s="86"/>
      <c r="L55" s="86"/>
      <c r="M55" s="86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J55" s="122"/>
      <c r="AK55" s="122"/>
      <c r="AL55" s="122"/>
      <c r="AM55" s="122"/>
      <c r="AN55" s="122"/>
      <c r="AO55" s="122"/>
      <c r="AP55" s="122"/>
      <c r="AQ55" s="122"/>
      <c r="AR55" s="170"/>
      <c r="AS55" s="170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1"/>
      <c r="BE55" s="91"/>
      <c r="BF55" s="91"/>
      <c r="BG55" s="91"/>
      <c r="BH55" s="91"/>
      <c r="BI55" s="91"/>
    </row>
    <row r="56" spans="1:61" s="90" customFormat="1" ht="13.8" x14ac:dyDescent="0.3">
      <c r="A56" s="93"/>
      <c r="B56" s="94"/>
      <c r="C56" s="95"/>
      <c r="D56" s="96"/>
      <c r="E56" s="96"/>
      <c r="F56" s="96"/>
      <c r="G56" s="96"/>
      <c r="H56" s="96"/>
      <c r="I56" s="95"/>
      <c r="J56" s="95"/>
      <c r="K56" s="95"/>
      <c r="L56" s="97"/>
      <c r="M56" s="89"/>
      <c r="N56" s="89"/>
      <c r="O56" s="89"/>
      <c r="P56" s="98"/>
      <c r="Q56" s="93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9"/>
      <c r="AH56" s="88"/>
      <c r="AJ56" s="122"/>
      <c r="AK56" s="122"/>
      <c r="AL56" s="122"/>
      <c r="AM56" s="122"/>
      <c r="AN56" s="122"/>
      <c r="AO56" s="122"/>
      <c r="AP56" s="122"/>
      <c r="AQ56" s="122"/>
      <c r="AR56" s="170"/>
      <c r="AS56" s="170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1"/>
      <c r="BE56" s="91"/>
      <c r="BF56" s="91"/>
      <c r="BG56" s="91"/>
      <c r="BH56" s="91"/>
      <c r="BI56" s="91"/>
    </row>
    <row r="57" spans="1:61" s="90" customFormat="1" ht="14.4" x14ac:dyDescent="0.3">
      <c r="A57" s="100" t="s">
        <v>9</v>
      </c>
      <c r="B57" s="85"/>
      <c r="C57" s="142"/>
      <c r="D57" s="142"/>
      <c r="E57" s="142"/>
      <c r="F57" s="142"/>
      <c r="G57" s="142"/>
      <c r="H57" s="142"/>
      <c r="I57" s="142"/>
      <c r="J57" s="142"/>
      <c r="K57" s="142"/>
      <c r="L57" s="101"/>
      <c r="M57" s="85"/>
      <c r="N57" s="85"/>
      <c r="O57" s="85"/>
      <c r="P57" s="85"/>
      <c r="Q57" s="100" t="s">
        <v>7</v>
      </c>
      <c r="R57" s="85"/>
      <c r="S57" s="85"/>
      <c r="T57" s="85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102"/>
      <c r="AH57" s="88"/>
      <c r="AJ57" s="122"/>
      <c r="AK57" s="122"/>
      <c r="AL57" s="122"/>
      <c r="AM57" s="122"/>
      <c r="AN57" s="122"/>
      <c r="AO57" s="122"/>
      <c r="AP57" s="122"/>
      <c r="AQ57" s="122"/>
      <c r="AR57" s="170"/>
      <c r="AS57" s="170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1"/>
      <c r="BE57" s="91"/>
      <c r="BF57" s="91"/>
      <c r="BG57" s="91"/>
      <c r="BH57" s="91"/>
      <c r="BI57" s="91"/>
    </row>
    <row r="58" spans="1:61" s="90" customFormat="1" ht="14.4" x14ac:dyDescent="0.3">
      <c r="A58" s="100" t="s">
        <v>6</v>
      </c>
      <c r="B58" s="85"/>
      <c r="C58" s="143"/>
      <c r="D58" s="143"/>
      <c r="E58" s="143"/>
      <c r="F58" s="143"/>
      <c r="G58" s="143"/>
      <c r="H58" s="143"/>
      <c r="I58" s="143"/>
      <c r="J58" s="143"/>
      <c r="K58" s="143"/>
      <c r="L58" s="101"/>
      <c r="M58" s="85"/>
      <c r="N58" s="85"/>
      <c r="O58" s="85"/>
      <c r="P58" s="85"/>
      <c r="Q58" s="103"/>
      <c r="R58" s="85"/>
      <c r="S58" s="85"/>
      <c r="T58" s="85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102"/>
      <c r="AH58" s="88"/>
      <c r="AJ58" s="122"/>
      <c r="AK58" s="122"/>
      <c r="AL58" s="122"/>
      <c r="AM58" s="122"/>
      <c r="AN58" s="122"/>
      <c r="AO58" s="122"/>
      <c r="AP58" s="122"/>
      <c r="AQ58" s="122"/>
      <c r="AR58" s="170"/>
      <c r="AS58" s="170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1"/>
      <c r="BE58" s="91"/>
      <c r="BF58" s="91"/>
      <c r="BG58" s="91"/>
      <c r="BH58" s="91"/>
      <c r="BI58" s="91"/>
    </row>
    <row r="59" spans="1:61" s="90" customFormat="1" ht="14.4" x14ac:dyDescent="0.3">
      <c r="A59" s="104"/>
      <c r="B59" s="105"/>
      <c r="C59" s="106"/>
      <c r="D59" s="106"/>
      <c r="E59" s="106"/>
      <c r="F59" s="106"/>
      <c r="G59" s="106"/>
      <c r="H59" s="106"/>
      <c r="I59" s="106"/>
      <c r="J59" s="106"/>
      <c r="K59" s="106"/>
      <c r="L59" s="107"/>
      <c r="M59" s="85"/>
      <c r="N59" s="85"/>
      <c r="O59" s="85"/>
      <c r="P59" s="85"/>
      <c r="Q59" s="100" t="s">
        <v>8</v>
      </c>
      <c r="R59" s="85"/>
      <c r="S59" s="85"/>
      <c r="T59" s="85"/>
      <c r="U59" s="89"/>
      <c r="V59" s="89"/>
      <c r="W59" s="89"/>
      <c r="X59" s="108"/>
      <c r="Y59" s="109"/>
      <c r="Z59" s="109"/>
      <c r="AA59" s="109"/>
      <c r="AB59" s="109"/>
      <c r="AC59" s="109"/>
      <c r="AD59" s="109"/>
      <c r="AE59" s="109"/>
      <c r="AF59" s="110"/>
      <c r="AG59" s="102"/>
      <c r="AH59" s="88"/>
      <c r="AJ59" s="122"/>
      <c r="AK59" s="122"/>
      <c r="AL59" s="122"/>
      <c r="AM59" s="122"/>
      <c r="AN59" s="122"/>
      <c r="AO59" s="122"/>
      <c r="AP59" s="122"/>
      <c r="AQ59" s="122"/>
      <c r="AR59" s="170"/>
      <c r="AS59" s="170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1"/>
      <c r="BE59" s="91"/>
      <c r="BF59" s="91"/>
      <c r="BG59" s="91"/>
      <c r="BH59" s="91"/>
      <c r="BI59" s="91"/>
    </row>
    <row r="60" spans="1:61" s="90" customFormat="1" ht="14.4" x14ac:dyDescent="0.3">
      <c r="A60" s="85"/>
      <c r="B60" s="85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85"/>
      <c r="N60" s="85"/>
      <c r="O60" s="85"/>
      <c r="P60" s="85"/>
      <c r="Q60" s="100" t="s">
        <v>5</v>
      </c>
      <c r="R60" s="85"/>
      <c r="S60" s="85"/>
      <c r="T60" s="85"/>
      <c r="U60" s="89"/>
      <c r="V60" s="89"/>
      <c r="W60" s="89"/>
      <c r="X60" s="108"/>
      <c r="Y60" s="109"/>
      <c r="Z60" s="109"/>
      <c r="AA60" s="109"/>
      <c r="AB60" s="109"/>
      <c r="AC60" s="109"/>
      <c r="AD60" s="109"/>
      <c r="AE60" s="109"/>
      <c r="AF60" s="110"/>
      <c r="AG60" s="102"/>
      <c r="AH60" s="88"/>
      <c r="AJ60" s="122"/>
      <c r="AK60" s="122"/>
      <c r="AL60" s="122"/>
      <c r="AM60" s="122"/>
      <c r="AN60" s="122"/>
      <c r="AO60" s="122"/>
      <c r="AP60" s="122"/>
      <c r="AQ60" s="122"/>
      <c r="AR60" s="170"/>
      <c r="AS60" s="170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1"/>
      <c r="BE60" s="91"/>
      <c r="BF60" s="91"/>
      <c r="BG60" s="91"/>
      <c r="BH60" s="91"/>
      <c r="BI60" s="91"/>
    </row>
    <row r="61" spans="1:61" s="90" customFormat="1" ht="14.4" x14ac:dyDescent="0.3">
      <c r="A61" s="85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9"/>
      <c r="N61" s="88"/>
      <c r="O61" s="88"/>
      <c r="P61" s="88"/>
      <c r="Q61" s="100" t="s">
        <v>6</v>
      </c>
      <c r="R61" s="111"/>
      <c r="S61" s="89"/>
      <c r="T61" s="89"/>
      <c r="U61" s="89"/>
      <c r="V61" s="89"/>
      <c r="W61" s="89"/>
      <c r="X61" s="119"/>
      <c r="Y61" s="119"/>
      <c r="Z61" s="119"/>
      <c r="AA61" s="119"/>
      <c r="AB61" s="119"/>
      <c r="AC61" s="119"/>
      <c r="AD61" s="119"/>
      <c r="AE61" s="119"/>
      <c r="AF61" s="119"/>
      <c r="AG61" s="102"/>
      <c r="AH61" s="112"/>
      <c r="AJ61" s="122"/>
      <c r="AK61" s="122"/>
      <c r="AL61" s="122"/>
      <c r="AM61" s="122"/>
      <c r="AN61" s="122"/>
      <c r="AO61" s="122"/>
      <c r="AP61" s="122"/>
      <c r="AQ61" s="122"/>
      <c r="AR61" s="170"/>
      <c r="AS61" s="170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1"/>
      <c r="BE61" s="91"/>
      <c r="BF61" s="91"/>
      <c r="BG61" s="91"/>
      <c r="BH61" s="91"/>
      <c r="BI61" s="91"/>
    </row>
    <row r="62" spans="1:61" s="90" customFormat="1" ht="14.4" x14ac:dyDescent="0.3">
      <c r="A62" s="85"/>
      <c r="B62" s="85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112"/>
      <c r="N62" s="88"/>
      <c r="O62" s="88"/>
      <c r="P62" s="88"/>
      <c r="Q62" s="100" t="s">
        <v>37</v>
      </c>
      <c r="R62" s="120"/>
      <c r="S62" s="120"/>
      <c r="T62" s="120"/>
      <c r="U62" s="120"/>
      <c r="V62" s="120"/>
      <c r="W62" s="120"/>
      <c r="X62" s="119"/>
      <c r="Y62" s="119"/>
      <c r="Z62" s="119"/>
      <c r="AA62" s="119"/>
      <c r="AB62" s="119"/>
      <c r="AC62" s="119"/>
      <c r="AD62" s="119"/>
      <c r="AE62" s="119"/>
      <c r="AF62" s="119"/>
      <c r="AG62" s="113"/>
      <c r="AH62" s="98"/>
      <c r="AJ62" s="122"/>
      <c r="AK62" s="122"/>
      <c r="AL62" s="122"/>
      <c r="AM62" s="122"/>
      <c r="AN62" s="122"/>
      <c r="AO62" s="122"/>
      <c r="AP62" s="122"/>
      <c r="AQ62" s="122"/>
      <c r="AR62" s="170"/>
      <c r="AS62" s="170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1"/>
      <c r="BE62" s="91"/>
      <c r="BF62" s="91"/>
      <c r="BG62" s="91"/>
      <c r="BH62" s="91"/>
      <c r="BI62" s="91"/>
    </row>
    <row r="63" spans="1:61" s="90" customFormat="1" ht="13.8" x14ac:dyDescent="0.3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112"/>
      <c r="N63" s="88"/>
      <c r="O63" s="88"/>
      <c r="P63" s="88"/>
      <c r="Q63" s="104" t="s">
        <v>38</v>
      </c>
      <c r="R63" s="114"/>
      <c r="S63" s="10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5"/>
      <c r="AH63" s="98"/>
      <c r="AJ63" s="122"/>
      <c r="AK63" s="122"/>
      <c r="AL63" s="122"/>
      <c r="AM63" s="122"/>
      <c r="AN63" s="122"/>
      <c r="AO63" s="122"/>
      <c r="AP63" s="122"/>
      <c r="AQ63" s="122"/>
      <c r="AR63" s="170"/>
      <c r="AS63" s="170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1"/>
      <c r="BE63" s="91"/>
      <c r="BF63" s="91"/>
      <c r="BG63" s="91"/>
      <c r="BH63" s="91"/>
      <c r="BI63" s="91"/>
    </row>
    <row r="64" spans="1:61" s="90" customFormat="1" ht="13.8" x14ac:dyDescent="0.3">
      <c r="A64" s="85"/>
      <c r="B64" s="85"/>
      <c r="C64" s="81"/>
      <c r="D64" s="86"/>
      <c r="E64" s="87"/>
      <c r="F64" s="87"/>
      <c r="G64" s="87"/>
      <c r="H64" s="87"/>
      <c r="I64" s="87"/>
      <c r="J64" s="88"/>
      <c r="K64" s="86"/>
      <c r="L64" s="86"/>
      <c r="M64" s="86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J64" s="122"/>
      <c r="AK64" s="122"/>
      <c r="AL64" s="122"/>
      <c r="AM64" s="122"/>
      <c r="AN64" s="122"/>
      <c r="AO64" s="122"/>
      <c r="AP64" s="122"/>
      <c r="AQ64" s="122"/>
      <c r="AR64" s="170"/>
      <c r="AS64" s="170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1"/>
      <c r="BE64" s="91"/>
      <c r="BF64" s="91"/>
      <c r="BG64" s="91"/>
      <c r="BH64" s="91"/>
      <c r="BI64" s="91"/>
    </row>
    <row r="65" spans="1:61" ht="13.8" x14ac:dyDescent="0.3">
      <c r="A65" s="17" t="s">
        <v>4</v>
      </c>
      <c r="B65" s="17"/>
      <c r="C65" s="80">
        <f>C6</f>
        <v>0</v>
      </c>
      <c r="D65" s="15"/>
      <c r="E65" s="16"/>
      <c r="F65" s="16"/>
      <c r="G65" s="16"/>
      <c r="H65" s="16"/>
      <c r="I65" s="16"/>
      <c r="J65" s="7"/>
      <c r="K65" s="15"/>
      <c r="L65" s="15"/>
      <c r="M65" s="15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61" ht="14.4" x14ac:dyDescent="0.3">
      <c r="A66" s="8" t="s">
        <v>22</v>
      </c>
      <c r="B66" s="8"/>
      <c r="C66" s="151"/>
      <c r="D66" s="152"/>
      <c r="E66" s="137" t="str">
        <f>IF(ISBLANK(C66),"Attenzione: inserire il mese","")</f>
        <v>Attenzione: inserire il mese</v>
      </c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</row>
    <row r="67" spans="1:61" ht="14.4" x14ac:dyDescent="0.3">
      <c r="A67" s="8" t="s">
        <v>23</v>
      </c>
      <c r="B67" s="8"/>
      <c r="C67" s="140"/>
      <c r="D67" s="141"/>
      <c r="E67" s="137" t="str">
        <f>IF(ISBLANK(C67),"Attenzione: inserire l'anno","")</f>
        <v>Attenzione: inserire l'anno</v>
      </c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G67" s="37"/>
      <c r="AH67" s="38"/>
      <c r="AI67" s="37"/>
    </row>
    <row r="68" spans="1:61" s="37" customFormat="1" ht="14.4" x14ac:dyDescent="0.3">
      <c r="A68" s="45" t="str">
        <f>IF(ISBLANK(B71),"Indicare RI o SS o AD"," ")</f>
        <v>Indicare RI o SS o AD</v>
      </c>
      <c r="B68" s="34"/>
      <c r="C68" s="34"/>
      <c r="D68" s="35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R68" s="43"/>
      <c r="AS68" s="43"/>
      <c r="AT68" s="43"/>
      <c r="AU68" s="43"/>
      <c r="AV68" s="24"/>
      <c r="AW68" s="43"/>
      <c r="AX68" s="43"/>
      <c r="AY68" s="43"/>
      <c r="AZ68" s="43"/>
      <c r="BA68" s="43"/>
      <c r="BB68" s="43"/>
      <c r="BC68" s="43"/>
    </row>
    <row r="69" spans="1:61" s="37" customFormat="1" ht="14.4" x14ac:dyDescent="0.3">
      <c r="A69" s="46" t="str">
        <f>IF(ISBLANK(B71),"Se il bando non lo prevede, indicare NA"," ")</f>
        <v>Se il bando non lo prevede, indicare NA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R69" s="43"/>
      <c r="AS69" s="43"/>
      <c r="AT69" s="43"/>
      <c r="AU69" s="43"/>
      <c r="AV69" s="24"/>
      <c r="AW69" s="43"/>
      <c r="AX69" s="43"/>
      <c r="AY69" s="43"/>
      <c r="AZ69" s="43"/>
      <c r="BA69" s="43"/>
      <c r="BB69" s="43"/>
      <c r="BC69" s="43"/>
    </row>
    <row r="70" spans="1:61" s="3" customFormat="1" ht="14.4" thickBot="1" x14ac:dyDescent="0.35">
      <c r="A70" s="11" t="s">
        <v>0</v>
      </c>
      <c r="B70" s="22" t="s">
        <v>17</v>
      </c>
      <c r="C70" s="22" t="s">
        <v>1</v>
      </c>
      <c r="D70" s="30">
        <v>1</v>
      </c>
      <c r="E70" s="30">
        <v>2</v>
      </c>
      <c r="F70" s="30">
        <v>3</v>
      </c>
      <c r="G70" s="30">
        <v>4</v>
      </c>
      <c r="H70" s="30">
        <v>5</v>
      </c>
      <c r="I70" s="30">
        <v>6</v>
      </c>
      <c r="J70" s="30">
        <v>7</v>
      </c>
      <c r="K70" s="30">
        <v>8</v>
      </c>
      <c r="L70" s="30">
        <v>9</v>
      </c>
      <c r="M70" s="30">
        <v>10</v>
      </c>
      <c r="N70" s="30">
        <v>11</v>
      </c>
      <c r="O70" s="30">
        <v>12</v>
      </c>
      <c r="P70" s="30">
        <v>13</v>
      </c>
      <c r="Q70" s="30">
        <v>14</v>
      </c>
      <c r="R70" s="30">
        <v>15</v>
      </c>
      <c r="S70" s="30">
        <v>16</v>
      </c>
      <c r="T70" s="30">
        <v>17</v>
      </c>
      <c r="U70" s="30">
        <v>18</v>
      </c>
      <c r="V70" s="30">
        <v>19</v>
      </c>
      <c r="W70" s="30">
        <v>20</v>
      </c>
      <c r="X70" s="30">
        <v>21</v>
      </c>
      <c r="Y70" s="30">
        <v>22</v>
      </c>
      <c r="Z70" s="30">
        <v>23</v>
      </c>
      <c r="AA70" s="30">
        <v>24</v>
      </c>
      <c r="AB70" s="30">
        <v>25</v>
      </c>
      <c r="AC70" s="30">
        <v>26</v>
      </c>
      <c r="AD70" s="30">
        <v>27</v>
      </c>
      <c r="AE70" s="30">
        <v>28</v>
      </c>
      <c r="AF70" s="30">
        <v>29</v>
      </c>
      <c r="AG70" s="30">
        <v>30</v>
      </c>
      <c r="AH70" s="30">
        <v>31</v>
      </c>
      <c r="AJ70" s="42"/>
      <c r="AK70" s="42"/>
      <c r="AL70" s="42"/>
      <c r="AM70" s="42"/>
      <c r="AN70" s="42"/>
      <c r="AO70" s="42"/>
      <c r="AP70" s="42"/>
      <c r="AQ70" s="42"/>
      <c r="AR70" s="33"/>
      <c r="AS70" s="33"/>
      <c r="AT70" s="33"/>
      <c r="AU70" s="33"/>
      <c r="AV70" s="24" t="s">
        <v>18</v>
      </c>
      <c r="AW70" s="33"/>
      <c r="AX70" s="33"/>
      <c r="AY70" s="33"/>
      <c r="AZ70" s="33"/>
      <c r="BA70" s="33"/>
      <c r="BB70" s="33"/>
      <c r="BC70" s="33"/>
      <c r="BD70" s="42"/>
      <c r="BE70" s="42"/>
      <c r="BF70" s="42"/>
      <c r="BG70" s="42"/>
      <c r="BH70" s="42"/>
      <c r="BI70" s="42"/>
    </row>
    <row r="71" spans="1:61" ht="14.4" thickTop="1" x14ac:dyDescent="0.3">
      <c r="A71" s="25" t="s">
        <v>39</v>
      </c>
      <c r="B71" s="25"/>
      <c r="C71" s="26">
        <f t="shared" ref="C71:C79" si="4">SUM(D71:AH71)</f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V71" s="24" t="s">
        <v>14</v>
      </c>
    </row>
    <row r="72" spans="1:61" ht="13.8" x14ac:dyDescent="0.3">
      <c r="A72" s="25" t="s">
        <v>39</v>
      </c>
      <c r="B72" s="25"/>
      <c r="C72" s="26">
        <f t="shared" si="4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V72" s="24" t="s">
        <v>15</v>
      </c>
    </row>
    <row r="73" spans="1:61" ht="13.8" x14ac:dyDescent="0.3">
      <c r="A73" s="25" t="s">
        <v>39</v>
      </c>
      <c r="B73" s="25"/>
      <c r="C73" s="26">
        <f t="shared" si="4"/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V73" s="24" t="s">
        <v>16</v>
      </c>
    </row>
    <row r="74" spans="1:61" ht="13.8" x14ac:dyDescent="0.3">
      <c r="A74" s="25" t="s">
        <v>40</v>
      </c>
      <c r="B74" s="25"/>
      <c r="C74" s="26">
        <f t="shared" si="4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V74" s="24"/>
    </row>
    <row r="75" spans="1:61" ht="13.8" x14ac:dyDescent="0.3">
      <c r="A75" s="25" t="s">
        <v>40</v>
      </c>
      <c r="B75" s="25"/>
      <c r="C75" s="26">
        <f t="shared" si="4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V75" s="24"/>
    </row>
    <row r="76" spans="1:61" ht="13.8" x14ac:dyDescent="0.3">
      <c r="A76" s="25" t="s">
        <v>41</v>
      </c>
      <c r="B76" s="25"/>
      <c r="C76" s="26">
        <f t="shared" si="4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61" ht="13.8" x14ac:dyDescent="0.3">
      <c r="A77" s="25" t="s">
        <v>41</v>
      </c>
      <c r="B77" s="25"/>
      <c r="C77" s="26">
        <f t="shared" si="4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1:61" ht="24.6" x14ac:dyDescent="0.3">
      <c r="A78" s="28" t="s">
        <v>13</v>
      </c>
      <c r="B78" s="27"/>
      <c r="C78" s="26">
        <f t="shared" si="4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</row>
    <row r="79" spans="1:61" ht="13.8" x14ac:dyDescent="0.3">
      <c r="A79" s="17" t="s">
        <v>12</v>
      </c>
      <c r="B79" s="17"/>
      <c r="C79" s="26">
        <f t="shared" si="4"/>
        <v>0</v>
      </c>
      <c r="D79" s="31">
        <f t="shared" ref="D79:AH79" si="5">SUM(D71:D78)</f>
        <v>0</v>
      </c>
      <c r="E79" s="31">
        <f t="shared" si="5"/>
        <v>0</v>
      </c>
      <c r="F79" s="31">
        <f t="shared" si="5"/>
        <v>0</v>
      </c>
      <c r="G79" s="31">
        <f t="shared" si="5"/>
        <v>0</v>
      </c>
      <c r="H79" s="31">
        <f t="shared" si="5"/>
        <v>0</v>
      </c>
      <c r="I79" s="31">
        <f t="shared" si="5"/>
        <v>0</v>
      </c>
      <c r="J79" s="31">
        <f t="shared" si="5"/>
        <v>0</v>
      </c>
      <c r="K79" s="31">
        <f t="shared" si="5"/>
        <v>0</v>
      </c>
      <c r="L79" s="31">
        <f t="shared" si="5"/>
        <v>0</v>
      </c>
      <c r="M79" s="31">
        <f t="shared" si="5"/>
        <v>0</v>
      </c>
      <c r="N79" s="31">
        <f t="shared" si="5"/>
        <v>0</v>
      </c>
      <c r="O79" s="31">
        <f t="shared" si="5"/>
        <v>0</v>
      </c>
      <c r="P79" s="31">
        <f t="shared" si="5"/>
        <v>0</v>
      </c>
      <c r="Q79" s="31">
        <f t="shared" si="5"/>
        <v>0</v>
      </c>
      <c r="R79" s="31">
        <f t="shared" si="5"/>
        <v>0</v>
      </c>
      <c r="S79" s="31">
        <f t="shared" si="5"/>
        <v>0</v>
      </c>
      <c r="T79" s="31">
        <f t="shared" si="5"/>
        <v>0</v>
      </c>
      <c r="U79" s="31">
        <f t="shared" si="5"/>
        <v>0</v>
      </c>
      <c r="V79" s="31">
        <f t="shared" si="5"/>
        <v>0</v>
      </c>
      <c r="W79" s="31">
        <f t="shared" si="5"/>
        <v>0</v>
      </c>
      <c r="X79" s="31">
        <f t="shared" si="5"/>
        <v>0</v>
      </c>
      <c r="Y79" s="31">
        <f t="shared" si="5"/>
        <v>0</v>
      </c>
      <c r="Z79" s="31">
        <f t="shared" si="5"/>
        <v>0</v>
      </c>
      <c r="AA79" s="31">
        <f t="shared" si="5"/>
        <v>0</v>
      </c>
      <c r="AB79" s="31">
        <f t="shared" si="5"/>
        <v>0</v>
      </c>
      <c r="AC79" s="31">
        <f t="shared" si="5"/>
        <v>0</v>
      </c>
      <c r="AD79" s="31">
        <f t="shared" si="5"/>
        <v>0</v>
      </c>
      <c r="AE79" s="31">
        <f t="shared" si="5"/>
        <v>0</v>
      </c>
      <c r="AF79" s="31">
        <f t="shared" si="5"/>
        <v>0</v>
      </c>
      <c r="AG79" s="31">
        <f t="shared" si="5"/>
        <v>0</v>
      </c>
      <c r="AH79" s="31">
        <f t="shared" si="5"/>
        <v>0</v>
      </c>
    </row>
    <row r="80" spans="1:61" ht="13.8" x14ac:dyDescent="0.3">
      <c r="A80" s="13"/>
      <c r="B80" s="13"/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61" ht="13.8" x14ac:dyDescent="0.3">
      <c r="A81" s="17" t="s">
        <v>3</v>
      </c>
      <c r="B81" s="17"/>
      <c r="C81" s="26"/>
      <c r="D81" s="15"/>
      <c r="E81" s="16"/>
      <c r="F81" s="16"/>
      <c r="G81" s="16"/>
      <c r="H81" s="16"/>
      <c r="I81" s="16"/>
      <c r="J81" s="7"/>
      <c r="K81" s="15"/>
      <c r="L81" s="15"/>
      <c r="M81" s="15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61" s="90" customFormat="1" ht="13.8" x14ac:dyDescent="0.3">
      <c r="A82" s="85"/>
      <c r="B82" s="85"/>
      <c r="C82" s="81"/>
      <c r="D82" s="86"/>
      <c r="E82" s="87"/>
      <c r="F82" s="87"/>
      <c r="G82" s="87"/>
      <c r="H82" s="87"/>
      <c r="I82" s="87"/>
      <c r="J82" s="88"/>
      <c r="K82" s="86"/>
      <c r="L82" s="86"/>
      <c r="M82" s="86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J82" s="122"/>
      <c r="AK82" s="122"/>
      <c r="AL82" s="122"/>
      <c r="AM82" s="122"/>
      <c r="AN82" s="122"/>
      <c r="AO82" s="122"/>
      <c r="AP82" s="122"/>
      <c r="AQ82" s="122"/>
      <c r="AR82" s="170"/>
      <c r="AS82" s="170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1"/>
      <c r="BE82" s="91"/>
      <c r="BF82" s="91"/>
      <c r="BG82" s="91"/>
      <c r="BH82" s="91"/>
      <c r="BI82" s="91"/>
    </row>
    <row r="83" spans="1:61" s="90" customFormat="1" ht="13.8" x14ac:dyDescent="0.3">
      <c r="A83" s="93"/>
      <c r="B83" s="94"/>
      <c r="C83" s="95"/>
      <c r="D83" s="96"/>
      <c r="E83" s="96"/>
      <c r="F83" s="96"/>
      <c r="G83" s="96"/>
      <c r="H83" s="96"/>
      <c r="I83" s="95"/>
      <c r="J83" s="95"/>
      <c r="K83" s="95"/>
      <c r="L83" s="97"/>
      <c r="M83" s="89"/>
      <c r="N83" s="89"/>
      <c r="O83" s="89"/>
      <c r="P83" s="98"/>
      <c r="Q83" s="93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9"/>
      <c r="AH83" s="88"/>
      <c r="AJ83" s="122"/>
      <c r="AK83" s="122"/>
      <c r="AL83" s="122"/>
      <c r="AM83" s="122"/>
      <c r="AN83" s="122"/>
      <c r="AO83" s="122"/>
      <c r="AP83" s="122"/>
      <c r="AQ83" s="122"/>
      <c r="AR83" s="170"/>
      <c r="AS83" s="170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1"/>
      <c r="BE83" s="91"/>
      <c r="BF83" s="91"/>
      <c r="BG83" s="91"/>
      <c r="BH83" s="91"/>
      <c r="BI83" s="91"/>
    </row>
    <row r="84" spans="1:61" s="90" customFormat="1" ht="14.4" x14ac:dyDescent="0.3">
      <c r="A84" s="100" t="s">
        <v>9</v>
      </c>
      <c r="B84" s="85"/>
      <c r="C84" s="142"/>
      <c r="D84" s="142"/>
      <c r="E84" s="142"/>
      <c r="F84" s="142"/>
      <c r="G84" s="142"/>
      <c r="H84" s="142"/>
      <c r="I84" s="142"/>
      <c r="J84" s="142"/>
      <c r="K84" s="142"/>
      <c r="L84" s="101"/>
      <c r="M84" s="85"/>
      <c r="N84" s="85"/>
      <c r="O84" s="85"/>
      <c r="P84" s="85"/>
      <c r="Q84" s="100" t="s">
        <v>7</v>
      </c>
      <c r="R84" s="85"/>
      <c r="S84" s="85"/>
      <c r="T84" s="85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102"/>
      <c r="AH84" s="88"/>
      <c r="AJ84" s="122"/>
      <c r="AK84" s="122"/>
      <c r="AL84" s="122"/>
      <c r="AM84" s="122"/>
      <c r="AN84" s="122"/>
      <c r="AO84" s="122"/>
      <c r="AP84" s="122"/>
      <c r="AQ84" s="122"/>
      <c r="AR84" s="170"/>
      <c r="AS84" s="170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1"/>
      <c r="BE84" s="91"/>
      <c r="BF84" s="91"/>
      <c r="BG84" s="91"/>
      <c r="BH84" s="91"/>
      <c r="BI84" s="91"/>
    </row>
    <row r="85" spans="1:61" s="90" customFormat="1" ht="14.4" x14ac:dyDescent="0.3">
      <c r="A85" s="100" t="s">
        <v>6</v>
      </c>
      <c r="B85" s="85"/>
      <c r="C85" s="143"/>
      <c r="D85" s="143"/>
      <c r="E85" s="143"/>
      <c r="F85" s="143"/>
      <c r="G85" s="143"/>
      <c r="H85" s="143"/>
      <c r="I85" s="143"/>
      <c r="J85" s="143"/>
      <c r="K85" s="143"/>
      <c r="L85" s="101"/>
      <c r="M85" s="85"/>
      <c r="N85" s="85"/>
      <c r="O85" s="85"/>
      <c r="P85" s="85"/>
      <c r="Q85" s="103"/>
      <c r="R85" s="85"/>
      <c r="S85" s="85"/>
      <c r="T85" s="85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102"/>
      <c r="AH85" s="88"/>
      <c r="AJ85" s="122"/>
      <c r="AK85" s="122"/>
      <c r="AL85" s="122"/>
      <c r="AM85" s="122"/>
      <c r="AN85" s="122"/>
      <c r="AO85" s="122"/>
      <c r="AP85" s="122"/>
      <c r="AQ85" s="122"/>
      <c r="AR85" s="170"/>
      <c r="AS85" s="170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1"/>
      <c r="BE85" s="91"/>
      <c r="BF85" s="91"/>
      <c r="BG85" s="91"/>
      <c r="BH85" s="91"/>
      <c r="BI85" s="91"/>
    </row>
    <row r="86" spans="1:61" s="90" customFormat="1" ht="14.4" x14ac:dyDescent="0.3">
      <c r="A86" s="104"/>
      <c r="B86" s="105"/>
      <c r="C86" s="106"/>
      <c r="D86" s="106"/>
      <c r="E86" s="106"/>
      <c r="F86" s="106"/>
      <c r="G86" s="106"/>
      <c r="H86" s="106"/>
      <c r="I86" s="106"/>
      <c r="J86" s="106"/>
      <c r="K86" s="106"/>
      <c r="L86" s="107"/>
      <c r="M86" s="85"/>
      <c r="N86" s="85"/>
      <c r="O86" s="85"/>
      <c r="P86" s="85"/>
      <c r="Q86" s="100" t="s">
        <v>8</v>
      </c>
      <c r="R86" s="85"/>
      <c r="S86" s="85"/>
      <c r="T86" s="85"/>
      <c r="U86" s="89"/>
      <c r="V86" s="89"/>
      <c r="W86" s="89"/>
      <c r="X86" s="108"/>
      <c r="Y86" s="109"/>
      <c r="Z86" s="109"/>
      <c r="AA86" s="109"/>
      <c r="AB86" s="109"/>
      <c r="AC86" s="109"/>
      <c r="AD86" s="109"/>
      <c r="AE86" s="109"/>
      <c r="AF86" s="110"/>
      <c r="AG86" s="102"/>
      <c r="AH86" s="88"/>
      <c r="AJ86" s="122"/>
      <c r="AK86" s="122"/>
      <c r="AL86" s="122"/>
      <c r="AM86" s="122"/>
      <c r="AN86" s="122"/>
      <c r="AO86" s="122"/>
      <c r="AP86" s="122"/>
      <c r="AQ86" s="122"/>
      <c r="AR86" s="170"/>
      <c r="AS86" s="170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1"/>
      <c r="BE86" s="91"/>
      <c r="BF86" s="91"/>
      <c r="BG86" s="91"/>
      <c r="BH86" s="91"/>
      <c r="BI86" s="91"/>
    </row>
    <row r="87" spans="1:61" s="90" customFormat="1" ht="14.4" x14ac:dyDescent="0.3">
      <c r="A87" s="85"/>
      <c r="B87" s="85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85"/>
      <c r="N87" s="85"/>
      <c r="O87" s="85"/>
      <c r="P87" s="85"/>
      <c r="Q87" s="100" t="s">
        <v>5</v>
      </c>
      <c r="R87" s="85"/>
      <c r="S87" s="85"/>
      <c r="T87" s="85"/>
      <c r="U87" s="89"/>
      <c r="V87" s="89"/>
      <c r="W87" s="89"/>
      <c r="X87" s="108"/>
      <c r="Y87" s="109"/>
      <c r="Z87" s="109"/>
      <c r="AA87" s="109"/>
      <c r="AB87" s="109"/>
      <c r="AC87" s="109"/>
      <c r="AD87" s="109"/>
      <c r="AE87" s="109"/>
      <c r="AF87" s="110"/>
      <c r="AG87" s="102"/>
      <c r="AH87" s="88"/>
      <c r="AJ87" s="122"/>
      <c r="AK87" s="122"/>
      <c r="AL87" s="122"/>
      <c r="AM87" s="122"/>
      <c r="AN87" s="122"/>
      <c r="AO87" s="122"/>
      <c r="AP87" s="122"/>
      <c r="AQ87" s="122"/>
      <c r="AR87" s="170"/>
      <c r="AS87" s="170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1"/>
      <c r="BE87" s="91"/>
      <c r="BF87" s="91"/>
      <c r="BG87" s="91"/>
      <c r="BH87" s="91"/>
      <c r="BI87" s="91"/>
    </row>
    <row r="88" spans="1:61" s="90" customFormat="1" ht="14.4" x14ac:dyDescent="0.3">
      <c r="A88" s="85"/>
      <c r="B88" s="85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9"/>
      <c r="N88" s="88"/>
      <c r="O88" s="88"/>
      <c r="P88" s="88"/>
      <c r="Q88" s="100" t="s">
        <v>6</v>
      </c>
      <c r="R88" s="111"/>
      <c r="S88" s="89"/>
      <c r="T88" s="89"/>
      <c r="U88" s="89"/>
      <c r="V88" s="89"/>
      <c r="W88" s="89"/>
      <c r="X88" s="119"/>
      <c r="Y88" s="119"/>
      <c r="Z88" s="119"/>
      <c r="AA88" s="119"/>
      <c r="AB88" s="119"/>
      <c r="AC88" s="119"/>
      <c r="AD88" s="119"/>
      <c r="AE88" s="119"/>
      <c r="AF88" s="119"/>
      <c r="AG88" s="102"/>
      <c r="AH88" s="112"/>
      <c r="AJ88" s="122"/>
      <c r="AK88" s="122"/>
      <c r="AL88" s="122"/>
      <c r="AM88" s="122"/>
      <c r="AN88" s="122"/>
      <c r="AO88" s="122"/>
      <c r="AP88" s="122"/>
      <c r="AQ88" s="122"/>
      <c r="AR88" s="170"/>
      <c r="AS88" s="170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1"/>
      <c r="BE88" s="91"/>
      <c r="BF88" s="91"/>
      <c r="BG88" s="91"/>
      <c r="BH88" s="91"/>
      <c r="BI88" s="91"/>
    </row>
    <row r="89" spans="1:61" s="90" customFormat="1" ht="14.4" x14ac:dyDescent="0.3">
      <c r="A89" s="85"/>
      <c r="B89" s="85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112"/>
      <c r="N89" s="88"/>
      <c r="O89" s="88"/>
      <c r="P89" s="88"/>
      <c r="Q89" s="100" t="s">
        <v>37</v>
      </c>
      <c r="R89" s="120"/>
      <c r="S89" s="120"/>
      <c r="T89" s="120"/>
      <c r="U89" s="120"/>
      <c r="V89" s="120"/>
      <c r="W89" s="120"/>
      <c r="X89" s="119"/>
      <c r="Y89" s="119"/>
      <c r="Z89" s="119"/>
      <c r="AA89" s="119"/>
      <c r="AB89" s="119"/>
      <c r="AC89" s="119"/>
      <c r="AD89" s="119"/>
      <c r="AE89" s="119"/>
      <c r="AF89" s="119"/>
      <c r="AG89" s="113"/>
      <c r="AH89" s="98"/>
      <c r="AJ89" s="122"/>
      <c r="AK89" s="122"/>
      <c r="AL89" s="122"/>
      <c r="AM89" s="122"/>
      <c r="AN89" s="122"/>
      <c r="AO89" s="122"/>
      <c r="AP89" s="122"/>
      <c r="AQ89" s="122"/>
      <c r="AR89" s="170"/>
      <c r="AS89" s="170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1"/>
      <c r="BE89" s="91"/>
      <c r="BF89" s="91"/>
      <c r="BG89" s="91"/>
      <c r="BH89" s="91"/>
      <c r="BI89" s="91"/>
    </row>
    <row r="90" spans="1:61" s="90" customFormat="1" ht="13.8" x14ac:dyDescent="0.3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112"/>
      <c r="N90" s="88"/>
      <c r="O90" s="88"/>
      <c r="P90" s="88"/>
      <c r="Q90" s="104" t="s">
        <v>38</v>
      </c>
      <c r="R90" s="114"/>
      <c r="S90" s="10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5"/>
      <c r="AH90" s="98"/>
      <c r="AJ90" s="122"/>
      <c r="AK90" s="122"/>
      <c r="AL90" s="122"/>
      <c r="AM90" s="122"/>
      <c r="AN90" s="122"/>
      <c r="AO90" s="122"/>
      <c r="AP90" s="122"/>
      <c r="AQ90" s="122"/>
      <c r="AR90" s="170"/>
      <c r="AS90" s="170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1"/>
      <c r="BE90" s="91"/>
      <c r="BF90" s="91"/>
      <c r="BG90" s="91"/>
      <c r="BH90" s="91"/>
      <c r="BI90" s="91"/>
    </row>
    <row r="91" spans="1:61" ht="13.8" x14ac:dyDescent="0.3">
      <c r="A91" s="17"/>
      <c r="B91" s="17"/>
      <c r="C91" s="32"/>
      <c r="D91" s="15"/>
      <c r="E91" s="16"/>
      <c r="F91" s="16"/>
      <c r="G91" s="16"/>
      <c r="H91" s="16"/>
      <c r="I91" s="16"/>
      <c r="J91" s="7"/>
      <c r="K91" s="15"/>
      <c r="L91" s="15"/>
      <c r="M91" s="15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61" ht="13.8" x14ac:dyDescent="0.3">
      <c r="A92" s="17" t="s">
        <v>4</v>
      </c>
      <c r="B92" s="17"/>
      <c r="C92" s="32">
        <f>C6</f>
        <v>0</v>
      </c>
      <c r="D92" s="15"/>
      <c r="E92" s="16"/>
      <c r="F92" s="16"/>
      <c r="G92" s="16"/>
      <c r="H92" s="16"/>
      <c r="I92" s="16"/>
      <c r="J92" s="7"/>
      <c r="K92" s="15"/>
      <c r="L92" s="15"/>
      <c r="M92" s="15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61" ht="14.4" x14ac:dyDescent="0.3">
      <c r="A93" s="8" t="s">
        <v>22</v>
      </c>
      <c r="B93" s="8"/>
      <c r="C93" s="151"/>
      <c r="D93" s="152"/>
      <c r="E93" s="137" t="str">
        <f>IF(ISBLANK(C93),"Attenzione: inserire il mese","")</f>
        <v>Attenzione: inserire il mese</v>
      </c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</row>
    <row r="94" spans="1:61" ht="14.4" x14ac:dyDescent="0.3">
      <c r="A94" s="8" t="s">
        <v>23</v>
      </c>
      <c r="B94" s="8"/>
      <c r="C94" s="140"/>
      <c r="D94" s="141"/>
      <c r="E94" s="137" t="str">
        <f>IF(ISBLANK(C94),"Attenzione: inserire l'anno","")</f>
        <v>Attenzione: inserire l'anno</v>
      </c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G94" s="37"/>
      <c r="AH94" s="38"/>
      <c r="AI94" s="37"/>
    </row>
    <row r="95" spans="1:61" s="37" customFormat="1" ht="14.4" x14ac:dyDescent="0.3">
      <c r="A95" s="45" t="str">
        <f>IF(ISBLANK(B98),"Indicare RI o SS o AD"," ")</f>
        <v>Indicare RI o SS o AD</v>
      </c>
      <c r="B95" s="34"/>
      <c r="C95" s="34"/>
      <c r="D95" s="35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R95" s="43"/>
      <c r="AS95" s="43"/>
      <c r="AT95" s="43"/>
      <c r="AU95" s="43"/>
      <c r="AV95" s="24"/>
      <c r="AW95" s="43"/>
      <c r="AX95" s="43"/>
      <c r="AY95" s="43"/>
      <c r="AZ95" s="43"/>
      <c r="BA95" s="43"/>
      <c r="BB95" s="43"/>
      <c r="BC95" s="43"/>
    </row>
    <row r="96" spans="1:61" s="37" customFormat="1" ht="14.4" x14ac:dyDescent="0.3">
      <c r="A96" s="46" t="str">
        <f>IF(ISBLANK(B98),"Se il bando non lo prevede, indicare NA"," ")</f>
        <v>Se il bando non lo prevede, indicare NA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R96" s="43"/>
      <c r="AS96" s="43"/>
      <c r="AT96" s="43"/>
      <c r="AU96" s="43"/>
      <c r="AV96" s="24"/>
      <c r="AW96" s="43"/>
      <c r="AX96" s="43"/>
      <c r="AY96" s="43"/>
      <c r="AZ96" s="43"/>
      <c r="BA96" s="43"/>
      <c r="BB96" s="43"/>
      <c r="BC96" s="43"/>
    </row>
    <row r="97" spans="1:61" s="3" customFormat="1" ht="14.4" thickBot="1" x14ac:dyDescent="0.35">
      <c r="A97" s="11" t="s">
        <v>0</v>
      </c>
      <c r="B97" s="22" t="s">
        <v>17</v>
      </c>
      <c r="C97" s="53" t="s">
        <v>1</v>
      </c>
      <c r="D97" s="30">
        <v>1</v>
      </c>
      <c r="E97" s="30">
        <v>2</v>
      </c>
      <c r="F97" s="30">
        <v>3</v>
      </c>
      <c r="G97" s="30">
        <v>4</v>
      </c>
      <c r="H97" s="30">
        <v>5</v>
      </c>
      <c r="I97" s="30">
        <v>6</v>
      </c>
      <c r="J97" s="30">
        <v>7</v>
      </c>
      <c r="K97" s="30">
        <v>8</v>
      </c>
      <c r="L97" s="30">
        <v>9</v>
      </c>
      <c r="M97" s="30">
        <v>10</v>
      </c>
      <c r="N97" s="30">
        <v>11</v>
      </c>
      <c r="O97" s="30">
        <v>12</v>
      </c>
      <c r="P97" s="30">
        <v>13</v>
      </c>
      <c r="Q97" s="30">
        <v>14</v>
      </c>
      <c r="R97" s="30">
        <v>15</v>
      </c>
      <c r="S97" s="30">
        <v>16</v>
      </c>
      <c r="T97" s="30">
        <v>17</v>
      </c>
      <c r="U97" s="30">
        <v>18</v>
      </c>
      <c r="V97" s="30">
        <v>19</v>
      </c>
      <c r="W97" s="30">
        <v>20</v>
      </c>
      <c r="X97" s="30">
        <v>21</v>
      </c>
      <c r="Y97" s="30">
        <v>22</v>
      </c>
      <c r="Z97" s="30">
        <v>23</v>
      </c>
      <c r="AA97" s="30">
        <v>24</v>
      </c>
      <c r="AB97" s="30">
        <v>25</v>
      </c>
      <c r="AC97" s="30">
        <v>26</v>
      </c>
      <c r="AD97" s="30">
        <v>27</v>
      </c>
      <c r="AE97" s="30">
        <v>28</v>
      </c>
      <c r="AF97" s="30">
        <v>29</v>
      </c>
      <c r="AG97" s="30">
        <v>30</v>
      </c>
      <c r="AH97" s="30">
        <v>31</v>
      </c>
      <c r="AJ97" s="42"/>
      <c r="AK97" s="42"/>
      <c r="AL97" s="42"/>
      <c r="AM97" s="42"/>
      <c r="AN97" s="42"/>
      <c r="AO97" s="42"/>
      <c r="AP97" s="42"/>
      <c r="AQ97" s="42"/>
      <c r="AR97" s="33"/>
      <c r="AS97" s="33"/>
      <c r="AT97" s="33"/>
      <c r="AU97" s="33"/>
      <c r="AV97" s="24" t="s">
        <v>18</v>
      </c>
      <c r="AW97" s="33"/>
      <c r="AX97" s="33"/>
      <c r="AY97" s="33"/>
      <c r="AZ97" s="33"/>
      <c r="BA97" s="33"/>
      <c r="BB97" s="33"/>
      <c r="BC97" s="33"/>
      <c r="BD97" s="42"/>
      <c r="BE97" s="42"/>
      <c r="BF97" s="42"/>
      <c r="BG97" s="42"/>
      <c r="BH97" s="42"/>
      <c r="BI97" s="42"/>
    </row>
    <row r="98" spans="1:61" ht="14.4" thickTop="1" x14ac:dyDescent="0.3">
      <c r="A98" s="25" t="s">
        <v>39</v>
      </c>
      <c r="B98" s="25"/>
      <c r="C98" s="26">
        <f t="shared" ref="C98:C106" si="6">SUM(D98:AH98)</f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V98" s="24" t="s">
        <v>14</v>
      </c>
    </row>
    <row r="99" spans="1:61" ht="13.8" x14ac:dyDescent="0.3">
      <c r="A99" s="25" t="s">
        <v>39</v>
      </c>
      <c r="B99" s="25"/>
      <c r="C99" s="26">
        <f t="shared" si="6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V99" s="24" t="s">
        <v>15</v>
      </c>
    </row>
    <row r="100" spans="1:61" ht="13.8" x14ac:dyDescent="0.3">
      <c r="A100" s="25" t="s">
        <v>39</v>
      </c>
      <c r="B100" s="25"/>
      <c r="C100" s="26">
        <f t="shared" si="6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V100" s="24" t="s">
        <v>16</v>
      </c>
    </row>
    <row r="101" spans="1:61" ht="13.8" x14ac:dyDescent="0.3">
      <c r="A101" s="25" t="s">
        <v>40</v>
      </c>
      <c r="B101" s="25"/>
      <c r="C101" s="26">
        <f t="shared" si="6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V101" s="24"/>
    </row>
    <row r="102" spans="1:61" ht="13.8" x14ac:dyDescent="0.3">
      <c r="A102" s="25" t="s">
        <v>40</v>
      </c>
      <c r="B102" s="25"/>
      <c r="C102" s="26">
        <f t="shared" si="6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V102" s="24"/>
    </row>
    <row r="103" spans="1:61" ht="13.8" x14ac:dyDescent="0.3">
      <c r="A103" s="25" t="s">
        <v>41</v>
      </c>
      <c r="B103" s="25"/>
      <c r="C103" s="26">
        <f t="shared" si="6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61" ht="13.8" x14ac:dyDescent="0.3">
      <c r="A104" s="25" t="s">
        <v>41</v>
      </c>
      <c r="B104" s="25"/>
      <c r="C104" s="26">
        <f t="shared" si="6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</row>
    <row r="105" spans="1:61" ht="24.6" x14ac:dyDescent="0.3">
      <c r="A105" s="28" t="s">
        <v>13</v>
      </c>
      <c r="B105" s="27"/>
      <c r="C105" s="26">
        <f t="shared" si="6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61" ht="13.8" x14ac:dyDescent="0.3">
      <c r="A106" s="17" t="s">
        <v>12</v>
      </c>
      <c r="B106" s="17"/>
      <c r="C106" s="26">
        <f t="shared" si="6"/>
        <v>0</v>
      </c>
      <c r="D106" s="31">
        <f t="shared" ref="D106:AH106" si="7">SUM(D98:D105)</f>
        <v>0</v>
      </c>
      <c r="E106" s="31">
        <f t="shared" si="7"/>
        <v>0</v>
      </c>
      <c r="F106" s="31">
        <f t="shared" si="7"/>
        <v>0</v>
      </c>
      <c r="G106" s="31">
        <f t="shared" si="7"/>
        <v>0</v>
      </c>
      <c r="H106" s="31">
        <f t="shared" si="7"/>
        <v>0</v>
      </c>
      <c r="I106" s="31">
        <f t="shared" si="7"/>
        <v>0</v>
      </c>
      <c r="J106" s="31">
        <f t="shared" si="7"/>
        <v>0</v>
      </c>
      <c r="K106" s="31">
        <f t="shared" si="7"/>
        <v>0</v>
      </c>
      <c r="L106" s="31">
        <f t="shared" si="7"/>
        <v>0</v>
      </c>
      <c r="M106" s="31">
        <f t="shared" si="7"/>
        <v>0</v>
      </c>
      <c r="N106" s="31">
        <f t="shared" si="7"/>
        <v>0</v>
      </c>
      <c r="O106" s="31">
        <f t="shared" si="7"/>
        <v>0</v>
      </c>
      <c r="P106" s="31">
        <f t="shared" si="7"/>
        <v>0</v>
      </c>
      <c r="Q106" s="31">
        <f t="shared" si="7"/>
        <v>0</v>
      </c>
      <c r="R106" s="31">
        <f t="shared" si="7"/>
        <v>0</v>
      </c>
      <c r="S106" s="31">
        <f t="shared" si="7"/>
        <v>0</v>
      </c>
      <c r="T106" s="31">
        <f t="shared" si="7"/>
        <v>0</v>
      </c>
      <c r="U106" s="31">
        <f t="shared" si="7"/>
        <v>0</v>
      </c>
      <c r="V106" s="31">
        <f t="shared" si="7"/>
        <v>0</v>
      </c>
      <c r="W106" s="31">
        <f t="shared" si="7"/>
        <v>0</v>
      </c>
      <c r="X106" s="31">
        <f t="shared" si="7"/>
        <v>0</v>
      </c>
      <c r="Y106" s="31">
        <f t="shared" si="7"/>
        <v>0</v>
      </c>
      <c r="Z106" s="31">
        <f t="shared" si="7"/>
        <v>0</v>
      </c>
      <c r="AA106" s="31">
        <f t="shared" si="7"/>
        <v>0</v>
      </c>
      <c r="AB106" s="31">
        <f t="shared" si="7"/>
        <v>0</v>
      </c>
      <c r="AC106" s="31">
        <f t="shared" si="7"/>
        <v>0</v>
      </c>
      <c r="AD106" s="31">
        <f t="shared" si="7"/>
        <v>0</v>
      </c>
      <c r="AE106" s="31">
        <f t="shared" si="7"/>
        <v>0</v>
      </c>
      <c r="AF106" s="31">
        <f t="shared" si="7"/>
        <v>0</v>
      </c>
      <c r="AG106" s="31">
        <f t="shared" si="7"/>
        <v>0</v>
      </c>
      <c r="AH106" s="31">
        <f t="shared" si="7"/>
        <v>0</v>
      </c>
    </row>
    <row r="107" spans="1:61" ht="13.8" x14ac:dyDescent="0.3">
      <c r="A107" s="13"/>
      <c r="B107" s="13"/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61" ht="13.8" x14ac:dyDescent="0.3">
      <c r="A108" s="17" t="s">
        <v>3</v>
      </c>
      <c r="B108" s="17"/>
      <c r="C108" s="26"/>
      <c r="D108" s="15"/>
      <c r="E108" s="16"/>
      <c r="F108" s="16"/>
      <c r="G108" s="16"/>
      <c r="H108" s="16"/>
      <c r="I108" s="16"/>
      <c r="J108" s="7"/>
      <c r="K108" s="15"/>
      <c r="L108" s="15"/>
      <c r="M108" s="15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61" ht="13.8" x14ac:dyDescent="0.3">
      <c r="A109" s="17"/>
      <c r="B109" s="17"/>
      <c r="C109" s="84"/>
      <c r="D109" s="15"/>
      <c r="E109" s="16"/>
      <c r="F109" s="16"/>
      <c r="G109" s="16"/>
      <c r="H109" s="16"/>
      <c r="I109" s="16"/>
      <c r="J109" s="7"/>
      <c r="K109" s="15"/>
      <c r="L109" s="15"/>
      <c r="M109" s="15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61" s="90" customFormat="1" ht="13.8" x14ac:dyDescent="0.3">
      <c r="A110" s="93"/>
      <c r="B110" s="94"/>
      <c r="C110" s="95"/>
      <c r="D110" s="96"/>
      <c r="E110" s="96"/>
      <c r="F110" s="96"/>
      <c r="G110" s="96"/>
      <c r="H110" s="96"/>
      <c r="I110" s="95"/>
      <c r="J110" s="95"/>
      <c r="K110" s="95"/>
      <c r="L110" s="97"/>
      <c r="M110" s="89"/>
      <c r="N110" s="89"/>
      <c r="O110" s="89"/>
      <c r="P110" s="98"/>
      <c r="Q110" s="93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9"/>
      <c r="AH110" s="88"/>
      <c r="AJ110" s="122"/>
      <c r="AK110" s="122"/>
      <c r="AL110" s="122"/>
      <c r="AM110" s="122"/>
      <c r="AN110" s="122"/>
      <c r="AO110" s="122"/>
      <c r="AP110" s="122"/>
      <c r="AQ110" s="122"/>
      <c r="AR110" s="170"/>
      <c r="AS110" s="170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1"/>
      <c r="BE110" s="91"/>
      <c r="BF110" s="91"/>
      <c r="BG110" s="91"/>
      <c r="BH110" s="91"/>
      <c r="BI110" s="91"/>
    </row>
    <row r="111" spans="1:61" s="90" customFormat="1" ht="14.4" x14ac:dyDescent="0.3">
      <c r="A111" s="100" t="s">
        <v>9</v>
      </c>
      <c r="B111" s="85"/>
      <c r="C111" s="142"/>
      <c r="D111" s="142"/>
      <c r="E111" s="142"/>
      <c r="F111" s="142"/>
      <c r="G111" s="142"/>
      <c r="H111" s="142"/>
      <c r="I111" s="142"/>
      <c r="J111" s="142"/>
      <c r="K111" s="142"/>
      <c r="L111" s="101"/>
      <c r="M111" s="85"/>
      <c r="N111" s="85"/>
      <c r="O111" s="85"/>
      <c r="P111" s="85"/>
      <c r="Q111" s="100" t="s">
        <v>7</v>
      </c>
      <c r="R111" s="85"/>
      <c r="S111" s="85"/>
      <c r="T111" s="85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102"/>
      <c r="AH111" s="88"/>
      <c r="AJ111" s="122"/>
      <c r="AK111" s="122"/>
      <c r="AL111" s="122"/>
      <c r="AM111" s="122"/>
      <c r="AN111" s="122"/>
      <c r="AO111" s="122"/>
      <c r="AP111" s="122"/>
      <c r="AQ111" s="122"/>
      <c r="AR111" s="170"/>
      <c r="AS111" s="170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1"/>
      <c r="BE111" s="91"/>
      <c r="BF111" s="91"/>
      <c r="BG111" s="91"/>
      <c r="BH111" s="91"/>
      <c r="BI111" s="91"/>
    </row>
    <row r="112" spans="1:61" s="90" customFormat="1" ht="14.4" x14ac:dyDescent="0.3">
      <c r="A112" s="100" t="s">
        <v>6</v>
      </c>
      <c r="B112" s="85"/>
      <c r="C112" s="143"/>
      <c r="D112" s="143"/>
      <c r="E112" s="143"/>
      <c r="F112" s="143"/>
      <c r="G112" s="143"/>
      <c r="H112" s="143"/>
      <c r="I112" s="143"/>
      <c r="J112" s="143"/>
      <c r="K112" s="143"/>
      <c r="L112" s="101"/>
      <c r="M112" s="85"/>
      <c r="N112" s="85"/>
      <c r="O112" s="85"/>
      <c r="P112" s="85"/>
      <c r="Q112" s="103"/>
      <c r="R112" s="85"/>
      <c r="S112" s="85"/>
      <c r="T112" s="85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102"/>
      <c r="AH112" s="88"/>
      <c r="AJ112" s="122"/>
      <c r="AK112" s="122"/>
      <c r="AL112" s="122"/>
      <c r="AM112" s="122"/>
      <c r="AN112" s="122"/>
      <c r="AO112" s="122"/>
      <c r="AP112" s="122"/>
      <c r="AQ112" s="122"/>
      <c r="AR112" s="170"/>
      <c r="AS112" s="170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1"/>
      <c r="BE112" s="91"/>
      <c r="BF112" s="91"/>
      <c r="BG112" s="91"/>
      <c r="BH112" s="91"/>
      <c r="BI112" s="91"/>
    </row>
    <row r="113" spans="1:61" s="90" customFormat="1" ht="14.4" x14ac:dyDescent="0.3">
      <c r="A113" s="104"/>
      <c r="B113" s="105"/>
      <c r="C113" s="106"/>
      <c r="D113" s="106"/>
      <c r="E113" s="106"/>
      <c r="F113" s="106"/>
      <c r="G113" s="106"/>
      <c r="H113" s="106"/>
      <c r="I113" s="106"/>
      <c r="J113" s="106"/>
      <c r="K113" s="106"/>
      <c r="L113" s="107"/>
      <c r="M113" s="85"/>
      <c r="N113" s="85"/>
      <c r="O113" s="85"/>
      <c r="P113" s="85"/>
      <c r="Q113" s="100" t="s">
        <v>8</v>
      </c>
      <c r="R113" s="85"/>
      <c r="S113" s="85"/>
      <c r="T113" s="85"/>
      <c r="U113" s="89"/>
      <c r="V113" s="89"/>
      <c r="W113" s="89"/>
      <c r="X113" s="108"/>
      <c r="Y113" s="109"/>
      <c r="Z113" s="109"/>
      <c r="AA113" s="109"/>
      <c r="AB113" s="109"/>
      <c r="AC113" s="109"/>
      <c r="AD113" s="109"/>
      <c r="AE113" s="109"/>
      <c r="AF113" s="110"/>
      <c r="AG113" s="102"/>
      <c r="AH113" s="88"/>
      <c r="AJ113" s="122"/>
      <c r="AK113" s="122"/>
      <c r="AL113" s="122"/>
      <c r="AM113" s="122"/>
      <c r="AN113" s="122"/>
      <c r="AO113" s="122"/>
      <c r="AP113" s="122"/>
      <c r="AQ113" s="122"/>
      <c r="AR113" s="170"/>
      <c r="AS113" s="170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1"/>
      <c r="BE113" s="91"/>
      <c r="BF113" s="91"/>
      <c r="BG113" s="91"/>
      <c r="BH113" s="91"/>
      <c r="BI113" s="91"/>
    </row>
    <row r="114" spans="1:61" s="90" customFormat="1" ht="14.4" x14ac:dyDescent="0.3">
      <c r="A114" s="85"/>
      <c r="B114" s="85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85"/>
      <c r="N114" s="85"/>
      <c r="O114" s="85"/>
      <c r="P114" s="85"/>
      <c r="Q114" s="100" t="s">
        <v>5</v>
      </c>
      <c r="R114" s="85"/>
      <c r="S114" s="85"/>
      <c r="T114" s="85"/>
      <c r="U114" s="89"/>
      <c r="V114" s="89"/>
      <c r="W114" s="89"/>
      <c r="X114" s="108"/>
      <c r="Y114" s="109"/>
      <c r="Z114" s="109"/>
      <c r="AA114" s="109"/>
      <c r="AB114" s="109"/>
      <c r="AC114" s="109"/>
      <c r="AD114" s="109"/>
      <c r="AE114" s="109"/>
      <c r="AF114" s="110"/>
      <c r="AG114" s="102"/>
      <c r="AH114" s="88"/>
      <c r="AJ114" s="122"/>
      <c r="AK114" s="122"/>
      <c r="AL114" s="122"/>
      <c r="AM114" s="122"/>
      <c r="AN114" s="122"/>
      <c r="AO114" s="122"/>
      <c r="AP114" s="122"/>
      <c r="AQ114" s="122"/>
      <c r="AR114" s="170"/>
      <c r="AS114" s="170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1"/>
      <c r="BE114" s="91"/>
      <c r="BF114" s="91"/>
      <c r="BG114" s="91"/>
      <c r="BH114" s="91"/>
      <c r="BI114" s="91"/>
    </row>
    <row r="115" spans="1:61" s="90" customFormat="1" ht="14.4" x14ac:dyDescent="0.3">
      <c r="A115" s="85"/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9"/>
      <c r="N115" s="88"/>
      <c r="O115" s="88"/>
      <c r="P115" s="88"/>
      <c r="Q115" s="100" t="s">
        <v>6</v>
      </c>
      <c r="R115" s="111"/>
      <c r="S115" s="89"/>
      <c r="T115" s="89"/>
      <c r="U115" s="89"/>
      <c r="V115" s="89"/>
      <c r="W115" s="8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02"/>
      <c r="AH115" s="112"/>
      <c r="AJ115" s="122"/>
      <c r="AK115" s="122"/>
      <c r="AL115" s="122"/>
      <c r="AM115" s="122"/>
      <c r="AN115" s="122"/>
      <c r="AO115" s="122"/>
      <c r="AP115" s="122"/>
      <c r="AQ115" s="122"/>
      <c r="AR115" s="170"/>
      <c r="AS115" s="170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1"/>
      <c r="BE115" s="91"/>
      <c r="BF115" s="91"/>
      <c r="BG115" s="91"/>
      <c r="BH115" s="91"/>
      <c r="BI115" s="91"/>
    </row>
    <row r="116" spans="1:61" s="90" customFormat="1" ht="14.4" x14ac:dyDescent="0.3">
      <c r="A116" s="85"/>
      <c r="B116" s="85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112"/>
      <c r="N116" s="88"/>
      <c r="O116" s="88"/>
      <c r="P116" s="88"/>
      <c r="Q116" s="100" t="s">
        <v>37</v>
      </c>
      <c r="R116" s="120"/>
      <c r="S116" s="120"/>
      <c r="T116" s="120"/>
      <c r="U116" s="120"/>
      <c r="V116" s="120"/>
      <c r="W116" s="120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3"/>
      <c r="AH116" s="98"/>
      <c r="AJ116" s="122"/>
      <c r="AK116" s="122"/>
      <c r="AL116" s="122"/>
      <c r="AM116" s="122"/>
      <c r="AN116" s="122"/>
      <c r="AO116" s="122"/>
      <c r="AP116" s="122"/>
      <c r="AQ116" s="122"/>
      <c r="AR116" s="170"/>
      <c r="AS116" s="170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1"/>
      <c r="BE116" s="91"/>
      <c r="BF116" s="91"/>
      <c r="BG116" s="91"/>
      <c r="BH116" s="91"/>
      <c r="BI116" s="91"/>
    </row>
    <row r="117" spans="1:61" s="90" customFormat="1" ht="13.8" x14ac:dyDescent="0.3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112"/>
      <c r="N117" s="88"/>
      <c r="O117" s="88"/>
      <c r="P117" s="88"/>
      <c r="Q117" s="104" t="s">
        <v>38</v>
      </c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5"/>
      <c r="AH117" s="98"/>
      <c r="AJ117" s="122"/>
      <c r="AK117" s="122"/>
      <c r="AL117" s="122"/>
      <c r="AM117" s="122"/>
      <c r="AN117" s="122"/>
      <c r="AO117" s="122"/>
      <c r="AP117" s="122"/>
      <c r="AQ117" s="122"/>
      <c r="AR117" s="170"/>
      <c r="AS117" s="170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1"/>
      <c r="BE117" s="91"/>
      <c r="BF117" s="91"/>
      <c r="BG117" s="91"/>
      <c r="BH117" s="91"/>
      <c r="BI117" s="91"/>
    </row>
    <row r="118" spans="1:61" ht="13.8" x14ac:dyDescent="0.3">
      <c r="A118" s="17"/>
      <c r="B118" s="17"/>
      <c r="C118" s="32"/>
      <c r="D118" s="15"/>
      <c r="E118" s="16"/>
      <c r="F118" s="16"/>
      <c r="G118" s="16"/>
      <c r="H118" s="16"/>
      <c r="I118" s="16"/>
      <c r="J118" s="7"/>
      <c r="K118" s="15"/>
      <c r="L118" s="15"/>
      <c r="M118" s="15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61" ht="13.8" x14ac:dyDescent="0.3">
      <c r="A119" s="17" t="s">
        <v>4</v>
      </c>
      <c r="B119" s="17"/>
      <c r="C119" s="80">
        <f>C6</f>
        <v>0</v>
      </c>
      <c r="D119" s="15"/>
      <c r="E119" s="16"/>
      <c r="F119" s="16"/>
      <c r="G119" s="16"/>
      <c r="H119" s="16"/>
      <c r="I119" s="16"/>
      <c r="J119" s="7"/>
      <c r="K119" s="15"/>
      <c r="L119" s="15"/>
      <c r="M119" s="15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61" ht="14.4" x14ac:dyDescent="0.3">
      <c r="A120" s="8" t="s">
        <v>22</v>
      </c>
      <c r="B120" s="8"/>
      <c r="C120" s="151"/>
      <c r="D120" s="152"/>
      <c r="E120" s="137" t="str">
        <f>IF(ISBLANK(C120),"Attenzione: inserire il mese","")</f>
        <v>Attenzione: inserire il mese</v>
      </c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</row>
    <row r="121" spans="1:61" ht="14.4" x14ac:dyDescent="0.3">
      <c r="A121" s="8" t="s">
        <v>23</v>
      </c>
      <c r="B121" s="8"/>
      <c r="C121" s="140"/>
      <c r="D121" s="141"/>
      <c r="E121" s="137" t="str">
        <f>IF(ISBLANK(C121),"Attenzione: inserire l'anno","")</f>
        <v>Attenzione: inserire l'anno</v>
      </c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G121" s="37"/>
      <c r="AH121" s="38"/>
      <c r="AI121" s="37"/>
    </row>
    <row r="122" spans="1:61" s="37" customFormat="1" ht="14.4" x14ac:dyDescent="0.3">
      <c r="A122" s="45" t="str">
        <f>IF(ISBLANK(B125),"Indicare RI o SS o AD"," ")</f>
        <v>Indicare RI o SS o AD</v>
      </c>
      <c r="B122" s="34"/>
      <c r="C122" s="34"/>
      <c r="D122" s="35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R122" s="43"/>
      <c r="AS122" s="43"/>
      <c r="AT122" s="43"/>
      <c r="AU122" s="43"/>
      <c r="AV122" s="24"/>
      <c r="AW122" s="43"/>
      <c r="AX122" s="43"/>
      <c r="AY122" s="43"/>
      <c r="AZ122" s="43"/>
      <c r="BA122" s="43"/>
      <c r="BB122" s="43"/>
      <c r="BC122" s="43"/>
    </row>
    <row r="123" spans="1:61" s="37" customFormat="1" ht="14.4" x14ac:dyDescent="0.3">
      <c r="A123" s="46" t="str">
        <f>IF(ISBLANK(B125),"Se il bando non lo prevede, indicare NA"," ")</f>
        <v>Se il bando non lo prevede, indicare NA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R123" s="43"/>
      <c r="AS123" s="43"/>
      <c r="AT123" s="43"/>
      <c r="AU123" s="43"/>
      <c r="AV123" s="24"/>
      <c r="AW123" s="43"/>
      <c r="AX123" s="43"/>
      <c r="AY123" s="43"/>
      <c r="AZ123" s="43"/>
      <c r="BA123" s="43"/>
      <c r="BB123" s="43"/>
      <c r="BC123" s="43"/>
    </row>
    <row r="124" spans="1:61" s="3" customFormat="1" ht="14.4" thickBot="1" x14ac:dyDescent="0.35">
      <c r="A124" s="11" t="s">
        <v>0</v>
      </c>
      <c r="B124" s="22" t="s">
        <v>17</v>
      </c>
      <c r="C124" s="54" t="s">
        <v>1</v>
      </c>
      <c r="D124" s="30">
        <v>1</v>
      </c>
      <c r="E124" s="30">
        <v>2</v>
      </c>
      <c r="F124" s="30">
        <v>3</v>
      </c>
      <c r="G124" s="30">
        <v>4</v>
      </c>
      <c r="H124" s="30">
        <v>5</v>
      </c>
      <c r="I124" s="30">
        <v>6</v>
      </c>
      <c r="J124" s="30">
        <v>7</v>
      </c>
      <c r="K124" s="30">
        <v>8</v>
      </c>
      <c r="L124" s="30">
        <v>9</v>
      </c>
      <c r="M124" s="30">
        <v>10</v>
      </c>
      <c r="N124" s="30">
        <v>11</v>
      </c>
      <c r="O124" s="30">
        <v>12</v>
      </c>
      <c r="P124" s="30">
        <v>13</v>
      </c>
      <c r="Q124" s="30">
        <v>14</v>
      </c>
      <c r="R124" s="30">
        <v>15</v>
      </c>
      <c r="S124" s="30">
        <v>16</v>
      </c>
      <c r="T124" s="30">
        <v>17</v>
      </c>
      <c r="U124" s="30">
        <v>18</v>
      </c>
      <c r="V124" s="30">
        <v>19</v>
      </c>
      <c r="W124" s="30">
        <v>20</v>
      </c>
      <c r="X124" s="30">
        <v>21</v>
      </c>
      <c r="Y124" s="30">
        <v>22</v>
      </c>
      <c r="Z124" s="30">
        <v>23</v>
      </c>
      <c r="AA124" s="30">
        <v>24</v>
      </c>
      <c r="AB124" s="30">
        <v>25</v>
      </c>
      <c r="AC124" s="30">
        <v>26</v>
      </c>
      <c r="AD124" s="30">
        <v>27</v>
      </c>
      <c r="AE124" s="30">
        <v>28</v>
      </c>
      <c r="AF124" s="30">
        <v>29</v>
      </c>
      <c r="AG124" s="30">
        <v>30</v>
      </c>
      <c r="AH124" s="30">
        <v>31</v>
      </c>
      <c r="AJ124" s="42"/>
      <c r="AK124" s="42"/>
      <c r="AL124" s="42"/>
      <c r="AM124" s="42"/>
      <c r="AN124" s="42"/>
      <c r="AO124" s="42"/>
      <c r="AP124" s="42"/>
      <c r="AQ124" s="42"/>
      <c r="AR124" s="33"/>
      <c r="AS124" s="33"/>
      <c r="AT124" s="33"/>
      <c r="AU124" s="33"/>
      <c r="AV124" s="24" t="s">
        <v>18</v>
      </c>
      <c r="AW124" s="33"/>
      <c r="AX124" s="33"/>
      <c r="AY124" s="33"/>
      <c r="AZ124" s="33"/>
      <c r="BA124" s="33"/>
      <c r="BB124" s="33"/>
      <c r="BC124" s="33"/>
      <c r="BD124" s="42"/>
      <c r="BE124" s="42"/>
      <c r="BF124" s="42"/>
      <c r="BG124" s="42"/>
      <c r="BH124" s="42"/>
      <c r="BI124" s="42"/>
    </row>
    <row r="125" spans="1:61" ht="14.4" thickTop="1" x14ac:dyDescent="0.3">
      <c r="A125" s="25" t="s">
        <v>39</v>
      </c>
      <c r="B125" s="25"/>
      <c r="C125" s="26">
        <f t="shared" ref="C125:C133" si="8">SUM(D125:AH125)</f>
        <v>0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V125" s="24" t="s">
        <v>14</v>
      </c>
    </row>
    <row r="126" spans="1:61" ht="13.8" x14ac:dyDescent="0.3">
      <c r="A126" s="25" t="s">
        <v>39</v>
      </c>
      <c r="B126" s="25"/>
      <c r="C126" s="26">
        <f t="shared" si="8"/>
        <v>0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V126" s="24" t="s">
        <v>15</v>
      </c>
    </row>
    <row r="127" spans="1:61" ht="13.8" x14ac:dyDescent="0.3">
      <c r="A127" s="25" t="s">
        <v>39</v>
      </c>
      <c r="B127" s="25"/>
      <c r="C127" s="26">
        <f t="shared" si="8"/>
        <v>0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V127" s="24" t="s">
        <v>16</v>
      </c>
    </row>
    <row r="128" spans="1:61" ht="13.8" x14ac:dyDescent="0.3">
      <c r="A128" s="25" t="s">
        <v>40</v>
      </c>
      <c r="B128" s="25"/>
      <c r="C128" s="26">
        <f t="shared" si="8"/>
        <v>0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V128" s="24"/>
    </row>
    <row r="129" spans="1:61" ht="13.8" x14ac:dyDescent="0.3">
      <c r="A129" s="25" t="s">
        <v>40</v>
      </c>
      <c r="B129" s="25"/>
      <c r="C129" s="26">
        <f t="shared" si="8"/>
        <v>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V129" s="24"/>
    </row>
    <row r="130" spans="1:61" ht="13.8" x14ac:dyDescent="0.3">
      <c r="A130" s="25" t="s">
        <v>41</v>
      </c>
      <c r="B130" s="25"/>
      <c r="C130" s="26">
        <f t="shared" si="8"/>
        <v>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</row>
    <row r="131" spans="1:61" ht="13.8" x14ac:dyDescent="0.3">
      <c r="A131" s="25" t="s">
        <v>41</v>
      </c>
      <c r="B131" s="25"/>
      <c r="C131" s="26">
        <f t="shared" si="8"/>
        <v>0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</row>
    <row r="132" spans="1:61" ht="24.6" x14ac:dyDescent="0.3">
      <c r="A132" s="28" t="s">
        <v>13</v>
      </c>
      <c r="B132" s="27"/>
      <c r="C132" s="26">
        <f t="shared" si="8"/>
        <v>0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</row>
    <row r="133" spans="1:61" ht="13.8" x14ac:dyDescent="0.3">
      <c r="A133" s="17" t="s">
        <v>12</v>
      </c>
      <c r="B133" s="17"/>
      <c r="C133" s="26">
        <f t="shared" si="8"/>
        <v>0</v>
      </c>
      <c r="D133" s="31">
        <f t="shared" ref="D133:AH133" si="9">SUM(D125:D132)</f>
        <v>0</v>
      </c>
      <c r="E133" s="31">
        <f t="shared" si="9"/>
        <v>0</v>
      </c>
      <c r="F133" s="31">
        <f t="shared" si="9"/>
        <v>0</v>
      </c>
      <c r="G133" s="31">
        <f t="shared" si="9"/>
        <v>0</v>
      </c>
      <c r="H133" s="31">
        <f t="shared" si="9"/>
        <v>0</v>
      </c>
      <c r="I133" s="31">
        <f t="shared" si="9"/>
        <v>0</v>
      </c>
      <c r="J133" s="31">
        <f t="shared" si="9"/>
        <v>0</v>
      </c>
      <c r="K133" s="31">
        <f t="shared" si="9"/>
        <v>0</v>
      </c>
      <c r="L133" s="31">
        <f t="shared" si="9"/>
        <v>0</v>
      </c>
      <c r="M133" s="31">
        <f t="shared" si="9"/>
        <v>0</v>
      </c>
      <c r="N133" s="31">
        <f t="shared" si="9"/>
        <v>0</v>
      </c>
      <c r="O133" s="31">
        <f t="shared" si="9"/>
        <v>0</v>
      </c>
      <c r="P133" s="31">
        <f t="shared" si="9"/>
        <v>0</v>
      </c>
      <c r="Q133" s="31">
        <f t="shared" si="9"/>
        <v>0</v>
      </c>
      <c r="R133" s="31">
        <f t="shared" si="9"/>
        <v>0</v>
      </c>
      <c r="S133" s="31">
        <f t="shared" si="9"/>
        <v>0</v>
      </c>
      <c r="T133" s="31">
        <f t="shared" si="9"/>
        <v>0</v>
      </c>
      <c r="U133" s="31">
        <f t="shared" si="9"/>
        <v>0</v>
      </c>
      <c r="V133" s="31">
        <f t="shared" si="9"/>
        <v>0</v>
      </c>
      <c r="W133" s="31">
        <f t="shared" si="9"/>
        <v>0</v>
      </c>
      <c r="X133" s="31">
        <f t="shared" si="9"/>
        <v>0</v>
      </c>
      <c r="Y133" s="31">
        <f t="shared" si="9"/>
        <v>0</v>
      </c>
      <c r="Z133" s="31">
        <f t="shared" si="9"/>
        <v>0</v>
      </c>
      <c r="AA133" s="31">
        <f t="shared" si="9"/>
        <v>0</v>
      </c>
      <c r="AB133" s="31">
        <f t="shared" si="9"/>
        <v>0</v>
      </c>
      <c r="AC133" s="31">
        <f t="shared" si="9"/>
        <v>0</v>
      </c>
      <c r="AD133" s="31">
        <f t="shared" si="9"/>
        <v>0</v>
      </c>
      <c r="AE133" s="31">
        <f t="shared" si="9"/>
        <v>0</v>
      </c>
      <c r="AF133" s="31">
        <f t="shared" si="9"/>
        <v>0</v>
      </c>
      <c r="AG133" s="31">
        <f t="shared" si="9"/>
        <v>0</v>
      </c>
      <c r="AH133" s="31">
        <f t="shared" si="9"/>
        <v>0</v>
      </c>
    </row>
    <row r="134" spans="1:61" ht="13.8" x14ac:dyDescent="0.3">
      <c r="A134" s="13"/>
      <c r="B134" s="13"/>
      <c r="C134" s="13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61" ht="13.8" x14ac:dyDescent="0.3">
      <c r="A135" s="17" t="s">
        <v>3</v>
      </c>
      <c r="B135" s="17"/>
      <c r="C135" s="26"/>
      <c r="D135" s="15"/>
      <c r="E135" s="16"/>
      <c r="F135" s="16"/>
      <c r="G135" s="16"/>
      <c r="H135" s="16"/>
      <c r="I135" s="16"/>
      <c r="J135" s="7"/>
      <c r="K135" s="15"/>
      <c r="L135" s="15"/>
      <c r="M135" s="15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61" ht="13.8" x14ac:dyDescent="0.3">
      <c r="A136" s="17"/>
      <c r="B136" s="17"/>
      <c r="C136" s="84"/>
      <c r="D136" s="15"/>
      <c r="E136" s="16"/>
      <c r="F136" s="16"/>
      <c r="G136" s="16"/>
      <c r="H136" s="16"/>
      <c r="I136" s="16"/>
      <c r="J136" s="7"/>
      <c r="K136" s="15"/>
      <c r="L136" s="15"/>
      <c r="M136" s="15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61" s="90" customFormat="1" ht="13.8" x14ac:dyDescent="0.3">
      <c r="A137" s="93"/>
      <c r="B137" s="94"/>
      <c r="C137" s="95"/>
      <c r="D137" s="96"/>
      <c r="E137" s="96"/>
      <c r="F137" s="96"/>
      <c r="G137" s="96"/>
      <c r="H137" s="96"/>
      <c r="I137" s="95"/>
      <c r="J137" s="95"/>
      <c r="K137" s="95"/>
      <c r="L137" s="97"/>
      <c r="M137" s="89"/>
      <c r="N137" s="89"/>
      <c r="O137" s="89"/>
      <c r="P137" s="98"/>
      <c r="Q137" s="93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9"/>
      <c r="AH137" s="88"/>
      <c r="AJ137" s="122"/>
      <c r="AK137" s="122"/>
      <c r="AL137" s="122"/>
      <c r="AM137" s="122"/>
      <c r="AN137" s="122"/>
      <c r="AO137" s="122"/>
      <c r="AP137" s="122"/>
      <c r="AQ137" s="122"/>
      <c r="AR137" s="170"/>
      <c r="AS137" s="170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1"/>
      <c r="BE137" s="91"/>
      <c r="BF137" s="91"/>
      <c r="BG137" s="91"/>
      <c r="BH137" s="91"/>
      <c r="BI137" s="91"/>
    </row>
    <row r="138" spans="1:61" s="90" customFormat="1" ht="14.4" x14ac:dyDescent="0.3">
      <c r="A138" s="100" t="s">
        <v>9</v>
      </c>
      <c r="B138" s="85"/>
      <c r="C138" s="142"/>
      <c r="D138" s="142"/>
      <c r="E138" s="142"/>
      <c r="F138" s="142"/>
      <c r="G138" s="142"/>
      <c r="H138" s="142"/>
      <c r="I138" s="142"/>
      <c r="J138" s="142"/>
      <c r="K138" s="142"/>
      <c r="L138" s="101"/>
      <c r="M138" s="85"/>
      <c r="N138" s="85"/>
      <c r="O138" s="85"/>
      <c r="P138" s="85"/>
      <c r="Q138" s="100" t="s">
        <v>7</v>
      </c>
      <c r="R138" s="85"/>
      <c r="S138" s="85"/>
      <c r="T138" s="85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102"/>
      <c r="AH138" s="88"/>
      <c r="AJ138" s="122"/>
      <c r="AK138" s="122"/>
      <c r="AL138" s="122"/>
      <c r="AM138" s="122"/>
      <c r="AN138" s="122"/>
      <c r="AO138" s="122"/>
      <c r="AP138" s="122"/>
      <c r="AQ138" s="122"/>
      <c r="AR138" s="170"/>
      <c r="AS138" s="170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1"/>
      <c r="BE138" s="91"/>
      <c r="BF138" s="91"/>
      <c r="BG138" s="91"/>
      <c r="BH138" s="91"/>
      <c r="BI138" s="91"/>
    </row>
    <row r="139" spans="1:61" s="90" customFormat="1" ht="14.4" x14ac:dyDescent="0.3">
      <c r="A139" s="100" t="s">
        <v>6</v>
      </c>
      <c r="B139" s="85"/>
      <c r="C139" s="143"/>
      <c r="D139" s="143"/>
      <c r="E139" s="143"/>
      <c r="F139" s="143"/>
      <c r="G139" s="143"/>
      <c r="H139" s="143"/>
      <c r="I139" s="143"/>
      <c r="J139" s="143"/>
      <c r="K139" s="143"/>
      <c r="L139" s="101"/>
      <c r="M139" s="85"/>
      <c r="N139" s="85"/>
      <c r="O139" s="85"/>
      <c r="P139" s="85"/>
      <c r="Q139" s="103"/>
      <c r="R139" s="85"/>
      <c r="S139" s="85"/>
      <c r="T139" s="85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102"/>
      <c r="AH139" s="88"/>
      <c r="AJ139" s="122"/>
      <c r="AK139" s="122"/>
      <c r="AL139" s="122"/>
      <c r="AM139" s="122"/>
      <c r="AN139" s="122"/>
      <c r="AO139" s="122"/>
      <c r="AP139" s="122"/>
      <c r="AQ139" s="122"/>
      <c r="AR139" s="170"/>
      <c r="AS139" s="170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1"/>
      <c r="BE139" s="91"/>
      <c r="BF139" s="91"/>
      <c r="BG139" s="91"/>
      <c r="BH139" s="91"/>
      <c r="BI139" s="91"/>
    </row>
    <row r="140" spans="1:61" s="90" customFormat="1" ht="14.4" x14ac:dyDescent="0.3">
      <c r="A140" s="104"/>
      <c r="B140" s="105"/>
      <c r="C140" s="106"/>
      <c r="D140" s="106"/>
      <c r="E140" s="106"/>
      <c r="F140" s="106"/>
      <c r="G140" s="106"/>
      <c r="H140" s="106"/>
      <c r="I140" s="106"/>
      <c r="J140" s="106"/>
      <c r="K140" s="106"/>
      <c r="L140" s="107"/>
      <c r="M140" s="85"/>
      <c r="N140" s="85"/>
      <c r="O140" s="85"/>
      <c r="P140" s="85"/>
      <c r="Q140" s="100" t="s">
        <v>8</v>
      </c>
      <c r="R140" s="85"/>
      <c r="S140" s="85"/>
      <c r="T140" s="85"/>
      <c r="U140" s="89"/>
      <c r="V140" s="89"/>
      <c r="W140" s="89"/>
      <c r="X140" s="108"/>
      <c r="Y140" s="109"/>
      <c r="Z140" s="109"/>
      <c r="AA140" s="109"/>
      <c r="AB140" s="109"/>
      <c r="AC140" s="109"/>
      <c r="AD140" s="109"/>
      <c r="AE140" s="109"/>
      <c r="AF140" s="110"/>
      <c r="AG140" s="102"/>
      <c r="AH140" s="88"/>
      <c r="AJ140" s="122"/>
      <c r="AK140" s="122"/>
      <c r="AL140" s="122"/>
      <c r="AM140" s="122"/>
      <c r="AN140" s="122"/>
      <c r="AO140" s="122"/>
      <c r="AP140" s="122"/>
      <c r="AQ140" s="122"/>
      <c r="AR140" s="170"/>
      <c r="AS140" s="170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1"/>
      <c r="BE140" s="91"/>
      <c r="BF140" s="91"/>
      <c r="BG140" s="91"/>
      <c r="BH140" s="91"/>
      <c r="BI140" s="91"/>
    </row>
    <row r="141" spans="1:61" s="90" customFormat="1" ht="14.4" x14ac:dyDescent="0.3">
      <c r="A141" s="85"/>
      <c r="B141" s="85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85"/>
      <c r="N141" s="85"/>
      <c r="O141" s="85"/>
      <c r="P141" s="85"/>
      <c r="Q141" s="100" t="s">
        <v>5</v>
      </c>
      <c r="R141" s="85"/>
      <c r="S141" s="85"/>
      <c r="T141" s="85"/>
      <c r="U141" s="89"/>
      <c r="V141" s="89"/>
      <c r="W141" s="89"/>
      <c r="X141" s="108"/>
      <c r="Y141" s="109"/>
      <c r="Z141" s="109"/>
      <c r="AA141" s="109"/>
      <c r="AB141" s="109"/>
      <c r="AC141" s="109"/>
      <c r="AD141" s="109"/>
      <c r="AE141" s="109"/>
      <c r="AF141" s="110"/>
      <c r="AG141" s="102"/>
      <c r="AH141" s="88"/>
      <c r="AJ141" s="122"/>
      <c r="AK141" s="122"/>
      <c r="AL141" s="122"/>
      <c r="AM141" s="122"/>
      <c r="AN141" s="122"/>
      <c r="AO141" s="122"/>
      <c r="AP141" s="122"/>
      <c r="AQ141" s="122"/>
      <c r="AR141" s="170"/>
      <c r="AS141" s="170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1"/>
      <c r="BE141" s="91"/>
      <c r="BF141" s="91"/>
      <c r="BG141" s="91"/>
      <c r="BH141" s="91"/>
      <c r="BI141" s="91"/>
    </row>
    <row r="142" spans="1:61" s="90" customFormat="1" ht="14.4" x14ac:dyDescent="0.3">
      <c r="A142" s="85"/>
      <c r="B142" s="85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9"/>
      <c r="N142" s="88"/>
      <c r="O142" s="88"/>
      <c r="P142" s="88"/>
      <c r="Q142" s="100" t="s">
        <v>6</v>
      </c>
      <c r="R142" s="111"/>
      <c r="S142" s="89"/>
      <c r="T142" s="89"/>
      <c r="U142" s="89"/>
      <c r="V142" s="89"/>
      <c r="W142" s="8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02"/>
      <c r="AH142" s="112"/>
      <c r="AJ142" s="122"/>
      <c r="AK142" s="122"/>
      <c r="AL142" s="122"/>
      <c r="AM142" s="122"/>
      <c r="AN142" s="122"/>
      <c r="AO142" s="122"/>
      <c r="AP142" s="122"/>
      <c r="AQ142" s="122"/>
      <c r="AR142" s="170"/>
      <c r="AS142" s="170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1"/>
      <c r="BE142" s="91"/>
      <c r="BF142" s="91"/>
      <c r="BG142" s="91"/>
      <c r="BH142" s="91"/>
      <c r="BI142" s="91"/>
    </row>
    <row r="143" spans="1:61" s="90" customFormat="1" ht="14.4" x14ac:dyDescent="0.3">
      <c r="A143" s="85"/>
      <c r="B143" s="85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112"/>
      <c r="N143" s="88"/>
      <c r="O143" s="88"/>
      <c r="P143" s="88"/>
      <c r="Q143" s="100" t="s">
        <v>37</v>
      </c>
      <c r="R143" s="120"/>
      <c r="S143" s="120"/>
      <c r="T143" s="120"/>
      <c r="U143" s="120"/>
      <c r="V143" s="120"/>
      <c r="W143" s="120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3"/>
      <c r="AH143" s="98"/>
      <c r="AJ143" s="122"/>
      <c r="AK143" s="122"/>
      <c r="AL143" s="122"/>
      <c r="AM143" s="122"/>
      <c r="AN143" s="122"/>
      <c r="AO143" s="122"/>
      <c r="AP143" s="122"/>
      <c r="AQ143" s="122"/>
      <c r="AR143" s="170"/>
      <c r="AS143" s="170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1"/>
      <c r="BE143" s="91"/>
      <c r="BF143" s="91"/>
      <c r="BG143" s="91"/>
      <c r="BH143" s="91"/>
      <c r="BI143" s="91"/>
    </row>
    <row r="144" spans="1:61" s="90" customFormat="1" ht="13.8" x14ac:dyDescent="0.3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112"/>
      <c r="N144" s="88"/>
      <c r="O144" s="88"/>
      <c r="P144" s="88"/>
      <c r="Q144" s="104" t="s">
        <v>38</v>
      </c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5"/>
      <c r="AH144" s="98"/>
      <c r="AJ144" s="122"/>
      <c r="AK144" s="122"/>
      <c r="AL144" s="122"/>
      <c r="AM144" s="122"/>
      <c r="AN144" s="122"/>
      <c r="AO144" s="122"/>
      <c r="AP144" s="122"/>
      <c r="AQ144" s="122"/>
      <c r="AR144" s="170"/>
      <c r="AS144" s="170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1"/>
      <c r="BE144" s="91"/>
      <c r="BF144" s="91"/>
      <c r="BG144" s="91"/>
      <c r="BH144" s="91"/>
      <c r="BI144" s="91"/>
    </row>
    <row r="145" spans="1:61" ht="13.8" x14ac:dyDescent="0.3">
      <c r="A145" s="17"/>
      <c r="B145" s="17"/>
      <c r="C145" s="32"/>
      <c r="D145" s="15"/>
      <c r="E145" s="16"/>
      <c r="F145" s="16"/>
      <c r="G145" s="16"/>
      <c r="H145" s="16"/>
      <c r="I145" s="16"/>
      <c r="J145" s="7"/>
      <c r="K145" s="15"/>
      <c r="L145" s="15"/>
      <c r="M145" s="15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61" ht="13.8" x14ac:dyDescent="0.3">
      <c r="A146" s="17" t="s">
        <v>4</v>
      </c>
      <c r="B146" s="17"/>
      <c r="C146" s="80">
        <f>C6</f>
        <v>0</v>
      </c>
      <c r="D146" s="15"/>
      <c r="E146" s="16"/>
      <c r="F146" s="16"/>
      <c r="G146" s="16"/>
      <c r="H146" s="16"/>
      <c r="I146" s="16"/>
      <c r="J146" s="7"/>
      <c r="K146" s="15"/>
      <c r="L146" s="15"/>
      <c r="M146" s="15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61" ht="14.4" x14ac:dyDescent="0.3">
      <c r="A147" s="8" t="s">
        <v>22</v>
      </c>
      <c r="B147" s="8"/>
      <c r="C147" s="151"/>
      <c r="D147" s="152"/>
      <c r="E147" s="137" t="str">
        <f>IF(ISBLANK(C147),"Attenzione: inserire il mese","")</f>
        <v>Attenzione: inserire il mese</v>
      </c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</row>
    <row r="148" spans="1:61" ht="14.4" x14ac:dyDescent="0.3">
      <c r="A148" s="8" t="s">
        <v>23</v>
      </c>
      <c r="B148" s="8"/>
      <c r="C148" s="140"/>
      <c r="D148" s="141"/>
      <c r="E148" s="137" t="str">
        <f>IF(ISBLANK(C148),"Attenzione: inserire l'anno","")</f>
        <v>Attenzione: inserire l'anno</v>
      </c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G148" s="37"/>
      <c r="AH148" s="38"/>
      <c r="AI148" s="37"/>
    </row>
    <row r="149" spans="1:61" s="37" customFormat="1" ht="14.4" x14ac:dyDescent="0.3">
      <c r="A149" s="45" t="str">
        <f>IF(ISBLANK(B152),"Indicare RI o SS o AD"," ")</f>
        <v>Indicare RI o SS o AD</v>
      </c>
      <c r="B149" s="34"/>
      <c r="C149" s="34"/>
      <c r="D149" s="35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R149" s="43"/>
      <c r="AS149" s="43"/>
      <c r="AT149" s="43"/>
      <c r="AU149" s="43"/>
      <c r="AV149" s="24"/>
      <c r="AW149" s="43"/>
      <c r="AX149" s="43"/>
      <c r="AY149" s="43"/>
      <c r="AZ149" s="43"/>
      <c r="BA149" s="43"/>
      <c r="BB149" s="43"/>
      <c r="BC149" s="43"/>
    </row>
    <row r="150" spans="1:61" s="37" customFormat="1" ht="14.4" x14ac:dyDescent="0.3">
      <c r="A150" s="46" t="str">
        <f>IF(ISBLANK(B152),"Se il bando non lo prevede, indicare NA"," ")</f>
        <v>Se il bando non lo prevede, indicare NA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R150" s="43"/>
      <c r="AS150" s="43"/>
      <c r="AT150" s="43"/>
      <c r="AU150" s="43"/>
      <c r="AV150" s="24"/>
      <c r="AW150" s="43"/>
      <c r="AX150" s="43"/>
      <c r="AY150" s="43"/>
      <c r="AZ150" s="43"/>
      <c r="BA150" s="43"/>
      <c r="BB150" s="43"/>
      <c r="BC150" s="43"/>
    </row>
    <row r="151" spans="1:61" s="3" customFormat="1" ht="14.4" thickBot="1" x14ac:dyDescent="0.35">
      <c r="A151" s="11" t="s">
        <v>0</v>
      </c>
      <c r="B151" s="22" t="s">
        <v>17</v>
      </c>
      <c r="C151" s="54" t="s">
        <v>1</v>
      </c>
      <c r="D151" s="30">
        <v>1</v>
      </c>
      <c r="E151" s="30">
        <v>2</v>
      </c>
      <c r="F151" s="30">
        <v>3</v>
      </c>
      <c r="G151" s="30">
        <v>4</v>
      </c>
      <c r="H151" s="30">
        <v>5</v>
      </c>
      <c r="I151" s="30">
        <v>6</v>
      </c>
      <c r="J151" s="30">
        <v>7</v>
      </c>
      <c r="K151" s="30">
        <v>8</v>
      </c>
      <c r="L151" s="30">
        <v>9</v>
      </c>
      <c r="M151" s="30">
        <v>10</v>
      </c>
      <c r="N151" s="30">
        <v>11</v>
      </c>
      <c r="O151" s="30">
        <v>12</v>
      </c>
      <c r="P151" s="30">
        <v>13</v>
      </c>
      <c r="Q151" s="30">
        <v>14</v>
      </c>
      <c r="R151" s="30">
        <v>15</v>
      </c>
      <c r="S151" s="30">
        <v>16</v>
      </c>
      <c r="T151" s="30">
        <v>17</v>
      </c>
      <c r="U151" s="30">
        <v>18</v>
      </c>
      <c r="V151" s="30">
        <v>19</v>
      </c>
      <c r="W151" s="30">
        <v>20</v>
      </c>
      <c r="X151" s="30">
        <v>21</v>
      </c>
      <c r="Y151" s="30">
        <v>22</v>
      </c>
      <c r="Z151" s="30">
        <v>23</v>
      </c>
      <c r="AA151" s="30">
        <v>24</v>
      </c>
      <c r="AB151" s="30">
        <v>25</v>
      </c>
      <c r="AC151" s="30">
        <v>26</v>
      </c>
      <c r="AD151" s="30">
        <v>27</v>
      </c>
      <c r="AE151" s="30">
        <v>28</v>
      </c>
      <c r="AF151" s="30">
        <v>29</v>
      </c>
      <c r="AG151" s="30">
        <v>30</v>
      </c>
      <c r="AH151" s="30">
        <v>31</v>
      </c>
      <c r="AJ151" s="42"/>
      <c r="AK151" s="42"/>
      <c r="AL151" s="42"/>
      <c r="AM151" s="42"/>
      <c r="AN151" s="42"/>
      <c r="AO151" s="42"/>
      <c r="AP151" s="42"/>
      <c r="AQ151" s="42"/>
      <c r="AR151" s="33"/>
      <c r="AS151" s="33"/>
      <c r="AT151" s="33"/>
      <c r="AU151" s="33"/>
      <c r="AV151" s="24" t="s">
        <v>18</v>
      </c>
      <c r="AW151" s="33"/>
      <c r="AX151" s="33"/>
      <c r="AY151" s="33"/>
      <c r="AZ151" s="33"/>
      <c r="BA151" s="33"/>
      <c r="BB151" s="33"/>
      <c r="BC151" s="33"/>
      <c r="BD151" s="42"/>
      <c r="BE151" s="42"/>
      <c r="BF151" s="42"/>
      <c r="BG151" s="42"/>
      <c r="BH151" s="42"/>
      <c r="BI151" s="42"/>
    </row>
    <row r="152" spans="1:61" ht="14.4" thickTop="1" x14ac:dyDescent="0.3">
      <c r="A152" s="25" t="s">
        <v>39</v>
      </c>
      <c r="B152" s="25"/>
      <c r="C152" s="26">
        <f t="shared" ref="C152:C160" si="10">SUM(D152:AH152)</f>
        <v>0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V152" s="24" t="s">
        <v>14</v>
      </c>
    </row>
    <row r="153" spans="1:61" ht="13.8" x14ac:dyDescent="0.3">
      <c r="A153" s="25" t="s">
        <v>39</v>
      </c>
      <c r="B153" s="25"/>
      <c r="C153" s="26">
        <f t="shared" si="10"/>
        <v>0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V153" s="24" t="s">
        <v>15</v>
      </c>
    </row>
    <row r="154" spans="1:61" ht="13.8" x14ac:dyDescent="0.3">
      <c r="A154" s="25" t="s">
        <v>39</v>
      </c>
      <c r="B154" s="25"/>
      <c r="C154" s="26">
        <f t="shared" si="10"/>
        <v>0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V154" s="24" t="s">
        <v>16</v>
      </c>
    </row>
    <row r="155" spans="1:61" ht="13.8" x14ac:dyDescent="0.3">
      <c r="A155" s="25" t="s">
        <v>40</v>
      </c>
      <c r="B155" s="25"/>
      <c r="C155" s="26">
        <f t="shared" si="10"/>
        <v>0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V155" s="24"/>
    </row>
    <row r="156" spans="1:61" ht="13.8" x14ac:dyDescent="0.3">
      <c r="A156" s="25" t="s">
        <v>40</v>
      </c>
      <c r="B156" s="25"/>
      <c r="C156" s="26">
        <f t="shared" si="10"/>
        <v>0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V156" s="24"/>
    </row>
    <row r="157" spans="1:61" ht="13.8" x14ac:dyDescent="0.3">
      <c r="A157" s="25" t="s">
        <v>41</v>
      </c>
      <c r="B157" s="25"/>
      <c r="C157" s="26">
        <f t="shared" si="10"/>
        <v>0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</row>
    <row r="158" spans="1:61" ht="13.8" x14ac:dyDescent="0.3">
      <c r="A158" s="25" t="s">
        <v>41</v>
      </c>
      <c r="B158" s="25"/>
      <c r="C158" s="26">
        <f t="shared" si="10"/>
        <v>0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</row>
    <row r="159" spans="1:61" ht="24.6" x14ac:dyDescent="0.3">
      <c r="A159" s="28" t="s">
        <v>13</v>
      </c>
      <c r="B159" s="27"/>
      <c r="C159" s="26">
        <f t="shared" si="10"/>
        <v>0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</row>
    <row r="160" spans="1:61" ht="13.8" x14ac:dyDescent="0.3">
      <c r="A160" s="17" t="s">
        <v>12</v>
      </c>
      <c r="B160" s="17"/>
      <c r="C160" s="26">
        <f t="shared" si="10"/>
        <v>0</v>
      </c>
      <c r="D160" s="31">
        <f t="shared" ref="D160:AH160" si="11">SUM(D152:D159)</f>
        <v>0</v>
      </c>
      <c r="E160" s="31">
        <f t="shared" si="11"/>
        <v>0</v>
      </c>
      <c r="F160" s="31">
        <f t="shared" si="11"/>
        <v>0</v>
      </c>
      <c r="G160" s="31">
        <f t="shared" si="11"/>
        <v>0</v>
      </c>
      <c r="H160" s="31">
        <f t="shared" si="11"/>
        <v>0</v>
      </c>
      <c r="I160" s="31">
        <f t="shared" si="11"/>
        <v>0</v>
      </c>
      <c r="J160" s="31">
        <f t="shared" si="11"/>
        <v>0</v>
      </c>
      <c r="K160" s="31">
        <f t="shared" si="11"/>
        <v>0</v>
      </c>
      <c r="L160" s="31">
        <f t="shared" si="11"/>
        <v>0</v>
      </c>
      <c r="M160" s="31">
        <f t="shared" si="11"/>
        <v>0</v>
      </c>
      <c r="N160" s="31">
        <f t="shared" si="11"/>
        <v>0</v>
      </c>
      <c r="O160" s="31">
        <f t="shared" si="11"/>
        <v>0</v>
      </c>
      <c r="P160" s="31">
        <f t="shared" si="11"/>
        <v>0</v>
      </c>
      <c r="Q160" s="31">
        <f t="shared" si="11"/>
        <v>0</v>
      </c>
      <c r="R160" s="31">
        <f t="shared" si="11"/>
        <v>0</v>
      </c>
      <c r="S160" s="31">
        <f t="shared" si="11"/>
        <v>0</v>
      </c>
      <c r="T160" s="31">
        <f t="shared" si="11"/>
        <v>0</v>
      </c>
      <c r="U160" s="31">
        <f t="shared" si="11"/>
        <v>0</v>
      </c>
      <c r="V160" s="31">
        <f t="shared" si="11"/>
        <v>0</v>
      </c>
      <c r="W160" s="31">
        <f t="shared" si="11"/>
        <v>0</v>
      </c>
      <c r="X160" s="31">
        <f t="shared" si="11"/>
        <v>0</v>
      </c>
      <c r="Y160" s="31">
        <f t="shared" si="11"/>
        <v>0</v>
      </c>
      <c r="Z160" s="31">
        <f t="shared" si="11"/>
        <v>0</v>
      </c>
      <c r="AA160" s="31">
        <f t="shared" si="11"/>
        <v>0</v>
      </c>
      <c r="AB160" s="31">
        <f t="shared" si="11"/>
        <v>0</v>
      </c>
      <c r="AC160" s="31">
        <f t="shared" si="11"/>
        <v>0</v>
      </c>
      <c r="AD160" s="31">
        <f t="shared" si="11"/>
        <v>0</v>
      </c>
      <c r="AE160" s="31">
        <f t="shared" si="11"/>
        <v>0</v>
      </c>
      <c r="AF160" s="31">
        <f t="shared" si="11"/>
        <v>0</v>
      </c>
      <c r="AG160" s="31">
        <f t="shared" si="11"/>
        <v>0</v>
      </c>
      <c r="AH160" s="31">
        <f t="shared" si="11"/>
        <v>0</v>
      </c>
    </row>
    <row r="161" spans="1:61" ht="13.8" x14ac:dyDescent="0.3">
      <c r="A161" s="13"/>
      <c r="B161" s="13"/>
      <c r="C161" s="13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</row>
    <row r="162" spans="1:61" ht="13.8" x14ac:dyDescent="0.3">
      <c r="A162" s="17" t="s">
        <v>3</v>
      </c>
      <c r="B162" s="17"/>
      <c r="C162" s="26"/>
      <c r="D162" s="15"/>
      <c r="E162" s="16"/>
      <c r="F162" s="16"/>
      <c r="G162" s="16"/>
      <c r="H162" s="16"/>
      <c r="I162" s="16"/>
      <c r="J162" s="7"/>
      <c r="K162" s="15"/>
      <c r="L162" s="15"/>
      <c r="M162" s="15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61" ht="13.8" x14ac:dyDescent="0.3">
      <c r="A163" s="17"/>
      <c r="B163" s="17"/>
      <c r="C163" s="32"/>
      <c r="D163" s="15"/>
      <c r="E163" s="16"/>
      <c r="F163" s="16"/>
      <c r="G163" s="16"/>
      <c r="H163" s="16"/>
      <c r="I163" s="16"/>
      <c r="J163" s="7"/>
      <c r="K163" s="15"/>
      <c r="L163" s="15"/>
      <c r="M163" s="15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61" s="90" customFormat="1" ht="13.8" x14ac:dyDescent="0.3">
      <c r="A164" s="93"/>
      <c r="B164" s="94"/>
      <c r="C164" s="95"/>
      <c r="D164" s="96"/>
      <c r="E164" s="96"/>
      <c r="F164" s="96"/>
      <c r="G164" s="96"/>
      <c r="H164" s="96"/>
      <c r="I164" s="95"/>
      <c r="J164" s="95"/>
      <c r="K164" s="95"/>
      <c r="L164" s="97"/>
      <c r="M164" s="89"/>
      <c r="N164" s="89"/>
      <c r="O164" s="89"/>
      <c r="P164" s="98"/>
      <c r="Q164" s="93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9"/>
      <c r="AH164" s="88"/>
      <c r="AJ164" s="122"/>
      <c r="AK164" s="122"/>
      <c r="AL164" s="122"/>
      <c r="AM164" s="122"/>
      <c r="AN164" s="122"/>
      <c r="AO164" s="122"/>
      <c r="AP164" s="122"/>
      <c r="AQ164" s="122"/>
      <c r="AR164" s="170"/>
      <c r="AS164" s="170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1"/>
      <c r="BE164" s="91"/>
      <c r="BF164" s="91"/>
      <c r="BG164" s="91"/>
      <c r="BH164" s="91"/>
      <c r="BI164" s="91"/>
    </row>
    <row r="165" spans="1:61" s="90" customFormat="1" ht="14.4" x14ac:dyDescent="0.3">
      <c r="A165" s="100" t="s">
        <v>9</v>
      </c>
      <c r="B165" s="85"/>
      <c r="C165" s="142"/>
      <c r="D165" s="142"/>
      <c r="E165" s="142"/>
      <c r="F165" s="142"/>
      <c r="G165" s="142"/>
      <c r="H165" s="142"/>
      <c r="I165" s="142"/>
      <c r="J165" s="142"/>
      <c r="K165" s="142"/>
      <c r="L165" s="101"/>
      <c r="M165" s="85"/>
      <c r="N165" s="85"/>
      <c r="O165" s="85"/>
      <c r="P165" s="85"/>
      <c r="Q165" s="100" t="s">
        <v>7</v>
      </c>
      <c r="R165" s="85"/>
      <c r="S165" s="85"/>
      <c r="T165" s="85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102"/>
      <c r="AH165" s="88"/>
      <c r="AJ165" s="122"/>
      <c r="AK165" s="122"/>
      <c r="AL165" s="122"/>
      <c r="AM165" s="122"/>
      <c r="AN165" s="122"/>
      <c r="AO165" s="122"/>
      <c r="AP165" s="122"/>
      <c r="AQ165" s="122"/>
      <c r="AR165" s="170"/>
      <c r="AS165" s="170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1"/>
      <c r="BE165" s="91"/>
      <c r="BF165" s="91"/>
      <c r="BG165" s="91"/>
      <c r="BH165" s="91"/>
      <c r="BI165" s="91"/>
    </row>
    <row r="166" spans="1:61" s="90" customFormat="1" ht="14.4" x14ac:dyDescent="0.3">
      <c r="A166" s="100" t="s">
        <v>6</v>
      </c>
      <c r="B166" s="85"/>
      <c r="C166" s="143"/>
      <c r="D166" s="143"/>
      <c r="E166" s="143"/>
      <c r="F166" s="143"/>
      <c r="G166" s="143"/>
      <c r="H166" s="143"/>
      <c r="I166" s="143"/>
      <c r="J166" s="143"/>
      <c r="K166" s="143"/>
      <c r="L166" s="101"/>
      <c r="M166" s="85"/>
      <c r="N166" s="85"/>
      <c r="O166" s="85"/>
      <c r="P166" s="85"/>
      <c r="Q166" s="103"/>
      <c r="R166" s="85"/>
      <c r="S166" s="85"/>
      <c r="T166" s="85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102"/>
      <c r="AH166" s="88"/>
      <c r="AJ166" s="122"/>
      <c r="AK166" s="122"/>
      <c r="AL166" s="122"/>
      <c r="AM166" s="122"/>
      <c r="AN166" s="122"/>
      <c r="AO166" s="122"/>
      <c r="AP166" s="122"/>
      <c r="AQ166" s="122"/>
      <c r="AR166" s="170"/>
      <c r="AS166" s="170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1"/>
      <c r="BE166" s="91"/>
      <c r="BF166" s="91"/>
      <c r="BG166" s="91"/>
      <c r="BH166" s="91"/>
      <c r="BI166" s="91"/>
    </row>
    <row r="167" spans="1:61" s="90" customFormat="1" ht="14.4" x14ac:dyDescent="0.3">
      <c r="A167" s="104"/>
      <c r="B167" s="105"/>
      <c r="C167" s="106"/>
      <c r="D167" s="106"/>
      <c r="E167" s="106"/>
      <c r="F167" s="106"/>
      <c r="G167" s="106"/>
      <c r="H167" s="106"/>
      <c r="I167" s="106"/>
      <c r="J167" s="106"/>
      <c r="K167" s="106"/>
      <c r="L167" s="107"/>
      <c r="M167" s="85"/>
      <c r="N167" s="85"/>
      <c r="O167" s="85"/>
      <c r="P167" s="85"/>
      <c r="Q167" s="100" t="s">
        <v>8</v>
      </c>
      <c r="R167" s="85"/>
      <c r="S167" s="85"/>
      <c r="T167" s="85"/>
      <c r="U167" s="89"/>
      <c r="V167" s="89"/>
      <c r="W167" s="89"/>
      <c r="X167" s="108"/>
      <c r="Y167" s="109"/>
      <c r="Z167" s="109"/>
      <c r="AA167" s="109"/>
      <c r="AB167" s="109"/>
      <c r="AC167" s="109"/>
      <c r="AD167" s="109"/>
      <c r="AE167" s="109"/>
      <c r="AF167" s="110"/>
      <c r="AG167" s="102"/>
      <c r="AH167" s="88"/>
      <c r="AJ167" s="122"/>
      <c r="AK167" s="122"/>
      <c r="AL167" s="122"/>
      <c r="AM167" s="122"/>
      <c r="AN167" s="122"/>
      <c r="AO167" s="122"/>
      <c r="AP167" s="122"/>
      <c r="AQ167" s="122"/>
      <c r="AR167" s="170"/>
      <c r="AS167" s="170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1"/>
      <c r="BE167" s="91"/>
      <c r="BF167" s="91"/>
      <c r="BG167" s="91"/>
      <c r="BH167" s="91"/>
      <c r="BI167" s="91"/>
    </row>
    <row r="168" spans="1:61" s="90" customFormat="1" ht="14.4" x14ac:dyDescent="0.3">
      <c r="A168" s="85"/>
      <c r="B168" s="85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85"/>
      <c r="N168" s="85"/>
      <c r="O168" s="85"/>
      <c r="P168" s="85"/>
      <c r="Q168" s="100" t="s">
        <v>5</v>
      </c>
      <c r="R168" s="85"/>
      <c r="S168" s="85"/>
      <c r="T168" s="85"/>
      <c r="U168" s="89"/>
      <c r="V168" s="89"/>
      <c r="W168" s="89"/>
      <c r="X168" s="108"/>
      <c r="Y168" s="109"/>
      <c r="Z168" s="109"/>
      <c r="AA168" s="109"/>
      <c r="AB168" s="109"/>
      <c r="AC168" s="109"/>
      <c r="AD168" s="109"/>
      <c r="AE168" s="109"/>
      <c r="AF168" s="110"/>
      <c r="AG168" s="102"/>
      <c r="AH168" s="88"/>
      <c r="AJ168" s="122"/>
      <c r="AK168" s="122"/>
      <c r="AL168" s="122"/>
      <c r="AM168" s="122"/>
      <c r="AN168" s="122"/>
      <c r="AO168" s="122"/>
      <c r="AP168" s="122"/>
      <c r="AQ168" s="122"/>
      <c r="AR168" s="170"/>
      <c r="AS168" s="170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1"/>
      <c r="BE168" s="91"/>
      <c r="BF168" s="91"/>
      <c r="BG168" s="91"/>
      <c r="BH168" s="91"/>
      <c r="BI168" s="91"/>
    </row>
    <row r="169" spans="1:61" s="90" customFormat="1" ht="14.4" x14ac:dyDescent="0.3">
      <c r="A169" s="85"/>
      <c r="B169" s="85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9"/>
      <c r="N169" s="88"/>
      <c r="O169" s="88"/>
      <c r="P169" s="88"/>
      <c r="Q169" s="100" t="s">
        <v>6</v>
      </c>
      <c r="R169" s="111"/>
      <c r="S169" s="89"/>
      <c r="T169" s="89"/>
      <c r="U169" s="89"/>
      <c r="V169" s="89"/>
      <c r="W169" s="8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02"/>
      <c r="AH169" s="112"/>
      <c r="AJ169" s="122"/>
      <c r="AK169" s="122"/>
      <c r="AL169" s="122"/>
      <c r="AM169" s="122"/>
      <c r="AN169" s="122"/>
      <c r="AO169" s="122"/>
      <c r="AP169" s="122"/>
      <c r="AQ169" s="122"/>
      <c r="AR169" s="170"/>
      <c r="AS169" s="170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1"/>
      <c r="BE169" s="91"/>
      <c r="BF169" s="91"/>
      <c r="BG169" s="91"/>
      <c r="BH169" s="91"/>
      <c r="BI169" s="91"/>
    </row>
    <row r="170" spans="1:61" s="90" customFormat="1" ht="14.4" x14ac:dyDescent="0.3">
      <c r="A170" s="85"/>
      <c r="B170" s="85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112"/>
      <c r="N170" s="88"/>
      <c r="O170" s="88"/>
      <c r="P170" s="88"/>
      <c r="Q170" s="100" t="s">
        <v>37</v>
      </c>
      <c r="R170" s="120"/>
      <c r="S170" s="120"/>
      <c r="T170" s="120"/>
      <c r="U170" s="120"/>
      <c r="V170" s="120"/>
      <c r="W170" s="120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3"/>
      <c r="AH170" s="98"/>
      <c r="AJ170" s="122"/>
      <c r="AK170" s="122"/>
      <c r="AL170" s="122"/>
      <c r="AM170" s="122"/>
      <c r="AN170" s="122"/>
      <c r="AO170" s="122"/>
      <c r="AP170" s="122"/>
      <c r="AQ170" s="122"/>
      <c r="AR170" s="170"/>
      <c r="AS170" s="170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1"/>
      <c r="BE170" s="91"/>
      <c r="BF170" s="91"/>
      <c r="BG170" s="91"/>
      <c r="BH170" s="91"/>
      <c r="BI170" s="91"/>
    </row>
    <row r="171" spans="1:61" s="90" customFormat="1" ht="13.8" x14ac:dyDescent="0.3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112"/>
      <c r="N171" s="88"/>
      <c r="O171" s="88"/>
      <c r="P171" s="88"/>
      <c r="Q171" s="104" t="s">
        <v>38</v>
      </c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5"/>
      <c r="AH171" s="98"/>
      <c r="AJ171" s="122"/>
      <c r="AK171" s="122"/>
      <c r="AL171" s="122"/>
      <c r="AM171" s="122"/>
      <c r="AN171" s="122"/>
      <c r="AO171" s="122"/>
      <c r="AP171" s="122"/>
      <c r="AQ171" s="122"/>
      <c r="AR171" s="170"/>
      <c r="AS171" s="170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1"/>
      <c r="BE171" s="91"/>
      <c r="BF171" s="91"/>
      <c r="BG171" s="91"/>
      <c r="BH171" s="91"/>
      <c r="BI171" s="91"/>
    </row>
    <row r="172" spans="1:61" ht="13.8" x14ac:dyDescent="0.3">
      <c r="A172" s="17"/>
      <c r="B172" s="17"/>
      <c r="C172" s="32"/>
      <c r="D172" s="15"/>
      <c r="E172" s="16"/>
      <c r="F172" s="16"/>
      <c r="G172" s="16"/>
      <c r="H172" s="16"/>
      <c r="I172" s="16"/>
      <c r="J172" s="7"/>
      <c r="K172" s="15"/>
      <c r="L172" s="15"/>
      <c r="M172" s="15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61" ht="13.8" x14ac:dyDescent="0.3">
      <c r="A173" s="17" t="s">
        <v>4</v>
      </c>
      <c r="B173" s="17"/>
      <c r="C173" s="32">
        <f>C6</f>
        <v>0</v>
      </c>
      <c r="D173" s="15"/>
      <c r="E173" s="16"/>
      <c r="F173" s="16"/>
      <c r="G173" s="16"/>
      <c r="H173" s="16"/>
      <c r="I173" s="16"/>
      <c r="J173" s="7"/>
      <c r="K173" s="15"/>
      <c r="L173" s="15"/>
      <c r="M173" s="15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61" ht="14.4" x14ac:dyDescent="0.3">
      <c r="A174" s="8" t="s">
        <v>22</v>
      </c>
      <c r="B174" s="8"/>
      <c r="C174" s="151"/>
      <c r="D174" s="152"/>
      <c r="E174" s="137" t="str">
        <f>IF(ISBLANK(C174),"Attenzione: inserire il mese","")</f>
        <v>Attenzione: inserire il mese</v>
      </c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</row>
    <row r="175" spans="1:61" ht="14.4" x14ac:dyDescent="0.3">
      <c r="A175" s="8" t="s">
        <v>23</v>
      </c>
      <c r="B175" s="8"/>
      <c r="C175" s="140"/>
      <c r="D175" s="141"/>
      <c r="E175" s="137" t="str">
        <f>IF(ISBLANK(C175),"Attenzione: inserire l'anno","")</f>
        <v>Attenzione: inserire l'anno</v>
      </c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G175" s="37"/>
      <c r="AH175" s="38"/>
    </row>
    <row r="176" spans="1:61" ht="14.4" x14ac:dyDescent="0.3">
      <c r="A176" s="45" t="str">
        <f>IF(ISBLANK(B179),"Indicare RI o SS o AD"," ")</f>
        <v>Indicare RI o SS o AD</v>
      </c>
      <c r="B176" s="34"/>
      <c r="C176" s="34"/>
      <c r="D176" s="35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</row>
    <row r="177" spans="1:61" ht="14.4" x14ac:dyDescent="0.3">
      <c r="A177" s="46" t="str">
        <f>IF(ISBLANK(B179),"Se il bando non lo prevede, indicare NA"," ")</f>
        <v>Se il bando non lo prevede, indicare NA</v>
      </c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</row>
    <row r="178" spans="1:61" ht="14.4" thickBot="1" x14ac:dyDescent="0.35">
      <c r="A178" s="11" t="s">
        <v>0</v>
      </c>
      <c r="B178" s="22" t="s">
        <v>17</v>
      </c>
      <c r="C178" s="54" t="s">
        <v>1</v>
      </c>
      <c r="D178" s="30">
        <v>1</v>
      </c>
      <c r="E178" s="30">
        <v>2</v>
      </c>
      <c r="F178" s="30">
        <v>3</v>
      </c>
      <c r="G178" s="30">
        <v>4</v>
      </c>
      <c r="H178" s="30">
        <v>5</v>
      </c>
      <c r="I178" s="30">
        <v>6</v>
      </c>
      <c r="J178" s="30">
        <v>7</v>
      </c>
      <c r="K178" s="30">
        <v>8</v>
      </c>
      <c r="L178" s="30">
        <v>9</v>
      </c>
      <c r="M178" s="30">
        <v>10</v>
      </c>
      <c r="N178" s="30">
        <v>11</v>
      </c>
      <c r="O178" s="30">
        <v>12</v>
      </c>
      <c r="P178" s="30">
        <v>13</v>
      </c>
      <c r="Q178" s="30">
        <v>14</v>
      </c>
      <c r="R178" s="30">
        <v>15</v>
      </c>
      <c r="S178" s="30">
        <v>16</v>
      </c>
      <c r="T178" s="30">
        <v>17</v>
      </c>
      <c r="U178" s="30">
        <v>18</v>
      </c>
      <c r="V178" s="30">
        <v>19</v>
      </c>
      <c r="W178" s="30">
        <v>20</v>
      </c>
      <c r="X178" s="30">
        <v>21</v>
      </c>
      <c r="Y178" s="30">
        <v>22</v>
      </c>
      <c r="Z178" s="30">
        <v>23</v>
      </c>
      <c r="AA178" s="30">
        <v>24</v>
      </c>
      <c r="AB178" s="30">
        <v>25</v>
      </c>
      <c r="AC178" s="30">
        <v>26</v>
      </c>
      <c r="AD178" s="30">
        <v>27</v>
      </c>
      <c r="AE178" s="30">
        <v>28</v>
      </c>
      <c r="AF178" s="30">
        <v>29</v>
      </c>
      <c r="AG178" s="30">
        <v>30</v>
      </c>
      <c r="AH178" s="30">
        <v>31</v>
      </c>
    </row>
    <row r="179" spans="1:61" ht="14.4" thickTop="1" x14ac:dyDescent="0.3">
      <c r="A179" s="25" t="s">
        <v>39</v>
      </c>
      <c r="B179" s="25"/>
      <c r="C179" s="26">
        <f t="shared" ref="C179:C187" si="12">SUM(D179:AH179)</f>
        <v>0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6"/>
      <c r="AU179" s="62"/>
      <c r="AV179" s="62"/>
      <c r="AW179" s="62"/>
      <c r="AX179" s="62"/>
      <c r="AY179" s="62"/>
      <c r="AZ179" s="62"/>
      <c r="BA179" s="62"/>
      <c r="BB179" s="62"/>
    </row>
    <row r="180" spans="1:61" ht="13.8" x14ac:dyDescent="0.3">
      <c r="A180" s="25" t="s">
        <v>39</v>
      </c>
      <c r="B180" s="25"/>
      <c r="C180" s="26">
        <f t="shared" si="12"/>
        <v>0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4"/>
      <c r="AU180" s="63"/>
      <c r="AV180" s="63"/>
      <c r="AW180" s="62"/>
      <c r="AX180" s="62"/>
      <c r="AY180" s="62"/>
      <c r="AZ180" s="62"/>
      <c r="BA180" s="62"/>
      <c r="BB180" s="62"/>
    </row>
    <row r="181" spans="1:61" ht="13.8" x14ac:dyDescent="0.3">
      <c r="A181" s="25" t="s">
        <v>39</v>
      </c>
      <c r="B181" s="25"/>
      <c r="C181" s="26">
        <f t="shared" si="12"/>
        <v>0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4"/>
      <c r="AU181" s="63"/>
      <c r="AV181" s="63"/>
      <c r="AW181" s="127"/>
      <c r="AX181" s="63"/>
      <c r="AY181" s="63"/>
      <c r="AZ181" s="63"/>
      <c r="BA181" s="63"/>
      <c r="BB181" s="63"/>
    </row>
    <row r="182" spans="1:61" ht="15" customHeight="1" x14ac:dyDescent="0.3">
      <c r="A182" s="25" t="s">
        <v>40</v>
      </c>
      <c r="B182" s="25"/>
      <c r="C182" s="26">
        <f t="shared" si="12"/>
        <v>0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4"/>
      <c r="AU182" s="63"/>
      <c r="AV182" s="63"/>
      <c r="AW182" s="127"/>
      <c r="AX182" s="63"/>
      <c r="AY182" s="63"/>
      <c r="AZ182" s="63"/>
      <c r="BA182" s="63"/>
      <c r="BB182" s="63"/>
    </row>
    <row r="183" spans="1:61" ht="13.8" x14ac:dyDescent="0.3">
      <c r="A183" s="25" t="s">
        <v>40</v>
      </c>
      <c r="B183" s="25"/>
      <c r="C183" s="26">
        <f t="shared" si="12"/>
        <v>0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</row>
    <row r="184" spans="1:61" ht="13.8" x14ac:dyDescent="0.3">
      <c r="A184" s="25" t="s">
        <v>41</v>
      </c>
      <c r="B184" s="25"/>
      <c r="C184" s="26">
        <f t="shared" si="12"/>
        <v>0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</row>
    <row r="185" spans="1:61" ht="13.8" x14ac:dyDescent="0.3">
      <c r="A185" s="25" t="s">
        <v>41</v>
      </c>
      <c r="B185" s="25"/>
      <c r="C185" s="26">
        <f t="shared" si="12"/>
        <v>0</v>
      </c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</row>
    <row r="186" spans="1:61" ht="24.6" x14ac:dyDescent="0.3">
      <c r="A186" s="28" t="s">
        <v>13</v>
      </c>
      <c r="B186" s="27"/>
      <c r="C186" s="26">
        <f t="shared" si="12"/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</row>
    <row r="187" spans="1:61" ht="13.8" x14ac:dyDescent="0.3">
      <c r="A187" s="17" t="s">
        <v>12</v>
      </c>
      <c r="B187" s="17"/>
      <c r="C187" s="26">
        <f t="shared" si="12"/>
        <v>0</v>
      </c>
      <c r="D187" s="31">
        <f t="shared" ref="D187:AH187" si="13">SUM(D179:D186)</f>
        <v>0</v>
      </c>
      <c r="E187" s="31">
        <f t="shared" si="13"/>
        <v>0</v>
      </c>
      <c r="F187" s="31">
        <f t="shared" si="13"/>
        <v>0</v>
      </c>
      <c r="G187" s="31">
        <f t="shared" si="13"/>
        <v>0</v>
      </c>
      <c r="H187" s="31">
        <f t="shared" si="13"/>
        <v>0</v>
      </c>
      <c r="I187" s="31">
        <f t="shared" si="13"/>
        <v>0</v>
      </c>
      <c r="J187" s="31">
        <f t="shared" si="13"/>
        <v>0</v>
      </c>
      <c r="K187" s="31">
        <f t="shared" si="13"/>
        <v>0</v>
      </c>
      <c r="L187" s="31">
        <f t="shared" si="13"/>
        <v>0</v>
      </c>
      <c r="M187" s="31">
        <f t="shared" si="13"/>
        <v>0</v>
      </c>
      <c r="N187" s="31">
        <f t="shared" si="13"/>
        <v>0</v>
      </c>
      <c r="O187" s="31">
        <f t="shared" si="13"/>
        <v>0</v>
      </c>
      <c r="P187" s="31">
        <f t="shared" si="13"/>
        <v>0</v>
      </c>
      <c r="Q187" s="31">
        <f t="shared" si="13"/>
        <v>0</v>
      </c>
      <c r="R187" s="31">
        <f t="shared" si="13"/>
        <v>0</v>
      </c>
      <c r="S187" s="31">
        <f t="shared" si="13"/>
        <v>0</v>
      </c>
      <c r="T187" s="31">
        <f t="shared" si="13"/>
        <v>0</v>
      </c>
      <c r="U187" s="31">
        <f t="shared" si="13"/>
        <v>0</v>
      </c>
      <c r="V187" s="31">
        <f t="shared" si="13"/>
        <v>0</v>
      </c>
      <c r="W187" s="31">
        <f t="shared" si="13"/>
        <v>0</v>
      </c>
      <c r="X187" s="31">
        <f t="shared" si="13"/>
        <v>0</v>
      </c>
      <c r="Y187" s="31">
        <f t="shared" si="13"/>
        <v>0</v>
      </c>
      <c r="Z187" s="31">
        <f t="shared" si="13"/>
        <v>0</v>
      </c>
      <c r="AA187" s="31">
        <f t="shared" si="13"/>
        <v>0</v>
      </c>
      <c r="AB187" s="31">
        <f t="shared" si="13"/>
        <v>0</v>
      </c>
      <c r="AC187" s="31">
        <f t="shared" si="13"/>
        <v>0</v>
      </c>
      <c r="AD187" s="31">
        <f t="shared" si="13"/>
        <v>0</v>
      </c>
      <c r="AE187" s="31">
        <f t="shared" si="13"/>
        <v>0</v>
      </c>
      <c r="AF187" s="31">
        <f t="shared" si="13"/>
        <v>0</v>
      </c>
      <c r="AG187" s="31">
        <f t="shared" si="13"/>
        <v>0</v>
      </c>
      <c r="AH187" s="31">
        <f t="shared" si="13"/>
        <v>0</v>
      </c>
    </row>
    <row r="188" spans="1:61" ht="13.8" x14ac:dyDescent="0.3">
      <c r="A188" s="13"/>
      <c r="B188" s="13"/>
      <c r="C188" s="13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 spans="1:61" ht="13.8" x14ac:dyDescent="0.3">
      <c r="A189" s="17" t="s">
        <v>3</v>
      </c>
      <c r="B189" s="17"/>
      <c r="C189" s="26"/>
      <c r="D189" s="15"/>
      <c r="E189" s="16"/>
      <c r="F189" s="16"/>
      <c r="G189" s="16"/>
      <c r="H189" s="16"/>
      <c r="I189" s="16"/>
      <c r="J189" s="7"/>
      <c r="K189" s="15"/>
      <c r="L189" s="15"/>
      <c r="M189" s="15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61" ht="13.8" x14ac:dyDescent="0.3">
      <c r="A190" s="17"/>
      <c r="B190" s="17"/>
      <c r="C190" s="32"/>
      <c r="D190" s="15"/>
      <c r="E190" s="16"/>
      <c r="F190" s="16"/>
      <c r="G190" s="16"/>
      <c r="H190" s="16"/>
      <c r="I190" s="16"/>
      <c r="J190" s="7"/>
      <c r="K190" s="15"/>
      <c r="L190" s="15"/>
      <c r="M190" s="15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61" s="90" customFormat="1" ht="13.8" x14ac:dyDescent="0.3">
      <c r="A191" s="93"/>
      <c r="B191" s="94"/>
      <c r="C191" s="95"/>
      <c r="D191" s="96"/>
      <c r="E191" s="96"/>
      <c r="F191" s="96"/>
      <c r="G191" s="96"/>
      <c r="H191" s="96"/>
      <c r="I191" s="95"/>
      <c r="J191" s="95"/>
      <c r="K191" s="95"/>
      <c r="L191" s="97"/>
      <c r="M191" s="89"/>
      <c r="N191" s="89"/>
      <c r="O191" s="89"/>
      <c r="P191" s="98"/>
      <c r="Q191" s="93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9"/>
      <c r="AH191" s="88"/>
      <c r="AJ191" s="122"/>
      <c r="AK191" s="122"/>
      <c r="AL191" s="122"/>
      <c r="AM191" s="122"/>
      <c r="AN191" s="122"/>
      <c r="AO191" s="122"/>
      <c r="AP191" s="122"/>
      <c r="AQ191" s="122"/>
      <c r="AR191" s="170"/>
      <c r="AS191" s="170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1"/>
      <c r="BE191" s="91"/>
      <c r="BF191" s="91"/>
      <c r="BG191" s="91"/>
      <c r="BH191" s="91"/>
      <c r="BI191" s="91"/>
    </row>
    <row r="192" spans="1:61" s="90" customFormat="1" ht="14.4" x14ac:dyDescent="0.3">
      <c r="A192" s="100" t="s">
        <v>9</v>
      </c>
      <c r="B192" s="85"/>
      <c r="C192" s="142"/>
      <c r="D192" s="142"/>
      <c r="E192" s="142"/>
      <c r="F192" s="142"/>
      <c r="G192" s="142"/>
      <c r="H192" s="142"/>
      <c r="I192" s="142"/>
      <c r="J192" s="142"/>
      <c r="K192" s="142"/>
      <c r="L192" s="101"/>
      <c r="M192" s="85"/>
      <c r="N192" s="85"/>
      <c r="O192" s="85"/>
      <c r="P192" s="85"/>
      <c r="Q192" s="100" t="s">
        <v>7</v>
      </c>
      <c r="R192" s="85"/>
      <c r="S192" s="85"/>
      <c r="T192" s="85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102"/>
      <c r="AH192" s="88"/>
      <c r="AJ192" s="122"/>
      <c r="AK192" s="122"/>
      <c r="AL192" s="122"/>
      <c r="AM192" s="122"/>
      <c r="AN192" s="122"/>
      <c r="AO192" s="122"/>
      <c r="AP192" s="122"/>
      <c r="AQ192" s="122"/>
      <c r="AR192" s="170"/>
      <c r="AS192" s="170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1"/>
      <c r="BE192" s="91"/>
      <c r="BF192" s="91"/>
      <c r="BG192" s="91"/>
      <c r="BH192" s="91"/>
      <c r="BI192" s="91"/>
    </row>
    <row r="193" spans="1:61" s="90" customFormat="1" ht="14.4" x14ac:dyDescent="0.3">
      <c r="A193" s="100" t="s">
        <v>6</v>
      </c>
      <c r="B193" s="85"/>
      <c r="C193" s="143"/>
      <c r="D193" s="143"/>
      <c r="E193" s="143"/>
      <c r="F193" s="143"/>
      <c r="G193" s="143"/>
      <c r="H193" s="143"/>
      <c r="I193" s="143"/>
      <c r="J193" s="143"/>
      <c r="K193" s="143"/>
      <c r="L193" s="101"/>
      <c r="M193" s="85"/>
      <c r="N193" s="85"/>
      <c r="O193" s="85"/>
      <c r="P193" s="85"/>
      <c r="Q193" s="103"/>
      <c r="R193" s="85"/>
      <c r="S193" s="85"/>
      <c r="T193" s="85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102"/>
      <c r="AH193" s="88"/>
      <c r="AJ193" s="122"/>
      <c r="AK193" s="122"/>
      <c r="AL193" s="122"/>
      <c r="AM193" s="122"/>
      <c r="AN193" s="122"/>
      <c r="AO193" s="122"/>
      <c r="AP193" s="122"/>
      <c r="AQ193" s="122"/>
      <c r="AR193" s="170"/>
      <c r="AS193" s="170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1"/>
      <c r="BE193" s="91"/>
      <c r="BF193" s="91"/>
      <c r="BG193" s="91"/>
      <c r="BH193" s="91"/>
      <c r="BI193" s="91"/>
    </row>
    <row r="194" spans="1:61" s="90" customFormat="1" ht="14.4" x14ac:dyDescent="0.3">
      <c r="A194" s="104"/>
      <c r="B194" s="105"/>
      <c r="C194" s="106"/>
      <c r="D194" s="106"/>
      <c r="E194" s="106"/>
      <c r="F194" s="106"/>
      <c r="G194" s="106"/>
      <c r="H194" s="106"/>
      <c r="I194" s="106"/>
      <c r="J194" s="106"/>
      <c r="K194" s="106"/>
      <c r="L194" s="107"/>
      <c r="M194" s="85"/>
      <c r="N194" s="85"/>
      <c r="O194" s="85"/>
      <c r="P194" s="85"/>
      <c r="Q194" s="100" t="s">
        <v>8</v>
      </c>
      <c r="R194" s="85"/>
      <c r="S194" s="85"/>
      <c r="T194" s="85"/>
      <c r="U194" s="89"/>
      <c r="V194" s="89"/>
      <c r="W194" s="89"/>
      <c r="X194" s="108"/>
      <c r="Y194" s="109"/>
      <c r="Z194" s="109"/>
      <c r="AA194" s="109"/>
      <c r="AB194" s="109"/>
      <c r="AC194" s="109"/>
      <c r="AD194" s="109"/>
      <c r="AE194" s="109"/>
      <c r="AF194" s="110"/>
      <c r="AG194" s="102"/>
      <c r="AH194" s="88"/>
      <c r="AJ194" s="122"/>
      <c r="AK194" s="122"/>
      <c r="AL194" s="122"/>
      <c r="AM194" s="122"/>
      <c r="AN194" s="122"/>
      <c r="AO194" s="122"/>
      <c r="AP194" s="122"/>
      <c r="AQ194" s="122"/>
      <c r="AR194" s="170"/>
      <c r="AS194" s="170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1"/>
      <c r="BE194" s="91"/>
      <c r="BF194" s="91"/>
      <c r="BG194" s="91"/>
      <c r="BH194" s="91"/>
      <c r="BI194" s="91"/>
    </row>
    <row r="195" spans="1:61" s="90" customFormat="1" ht="14.4" x14ac:dyDescent="0.3">
      <c r="A195" s="85"/>
      <c r="B195" s="85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85"/>
      <c r="N195" s="85"/>
      <c r="O195" s="85"/>
      <c r="P195" s="85"/>
      <c r="Q195" s="100" t="s">
        <v>5</v>
      </c>
      <c r="R195" s="85"/>
      <c r="S195" s="85"/>
      <c r="T195" s="85"/>
      <c r="U195" s="89"/>
      <c r="V195" s="89"/>
      <c r="W195" s="89"/>
      <c r="X195" s="108"/>
      <c r="Y195" s="109"/>
      <c r="Z195" s="109"/>
      <c r="AA195" s="109"/>
      <c r="AB195" s="109"/>
      <c r="AC195" s="109"/>
      <c r="AD195" s="109"/>
      <c r="AE195" s="109"/>
      <c r="AF195" s="110"/>
      <c r="AG195" s="102"/>
      <c r="AH195" s="88"/>
      <c r="AJ195" s="122"/>
      <c r="AK195" s="122"/>
      <c r="AL195" s="122"/>
      <c r="AM195" s="122"/>
      <c r="AN195" s="122"/>
      <c r="AO195" s="122"/>
      <c r="AP195" s="122"/>
      <c r="AQ195" s="122"/>
      <c r="AR195" s="170"/>
      <c r="AS195" s="170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1"/>
      <c r="BE195" s="91"/>
      <c r="BF195" s="91"/>
      <c r="BG195" s="91"/>
      <c r="BH195" s="91"/>
      <c r="BI195" s="91"/>
    </row>
    <row r="196" spans="1:61" s="90" customFormat="1" ht="14.4" x14ac:dyDescent="0.3">
      <c r="A196" s="85"/>
      <c r="B196" s="85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9"/>
      <c r="N196" s="88"/>
      <c r="O196" s="88"/>
      <c r="P196" s="88"/>
      <c r="Q196" s="100" t="s">
        <v>6</v>
      </c>
      <c r="R196" s="111"/>
      <c r="S196" s="89"/>
      <c r="T196" s="89"/>
      <c r="U196" s="89"/>
      <c r="V196" s="89"/>
      <c r="W196" s="8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02"/>
      <c r="AH196" s="112"/>
      <c r="AJ196" s="122"/>
      <c r="AK196" s="122"/>
      <c r="AL196" s="122"/>
      <c r="AM196" s="122"/>
      <c r="AN196" s="122"/>
      <c r="AO196" s="122"/>
      <c r="AP196" s="122"/>
      <c r="AQ196" s="122"/>
      <c r="AR196" s="170"/>
      <c r="AS196" s="170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1"/>
      <c r="BE196" s="91"/>
      <c r="BF196" s="91"/>
      <c r="BG196" s="91"/>
      <c r="BH196" s="91"/>
      <c r="BI196" s="91"/>
    </row>
    <row r="197" spans="1:61" s="90" customFormat="1" ht="14.4" x14ac:dyDescent="0.3">
      <c r="A197" s="85"/>
      <c r="B197" s="85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112"/>
      <c r="N197" s="88"/>
      <c r="O197" s="88"/>
      <c r="P197" s="88"/>
      <c r="Q197" s="100" t="s">
        <v>37</v>
      </c>
      <c r="R197" s="120"/>
      <c r="S197" s="120"/>
      <c r="T197" s="120"/>
      <c r="U197" s="120"/>
      <c r="V197" s="120"/>
      <c r="W197" s="120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3"/>
      <c r="AH197" s="98"/>
      <c r="AJ197" s="122"/>
      <c r="AK197" s="122"/>
      <c r="AL197" s="122"/>
      <c r="AM197" s="122"/>
      <c r="AN197" s="122"/>
      <c r="AO197" s="122"/>
      <c r="AP197" s="122"/>
      <c r="AQ197" s="122"/>
      <c r="AR197" s="170"/>
      <c r="AS197" s="170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1"/>
      <c r="BE197" s="91"/>
      <c r="BF197" s="91"/>
      <c r="BG197" s="91"/>
      <c r="BH197" s="91"/>
      <c r="BI197" s="91"/>
    </row>
    <row r="198" spans="1:61" s="90" customFormat="1" ht="13.8" x14ac:dyDescent="0.3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112"/>
      <c r="N198" s="88"/>
      <c r="O198" s="88"/>
      <c r="P198" s="88"/>
      <c r="Q198" s="104" t="s">
        <v>38</v>
      </c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5"/>
      <c r="AH198" s="98"/>
      <c r="AJ198" s="122"/>
      <c r="AK198" s="122"/>
      <c r="AL198" s="122"/>
      <c r="AM198" s="122"/>
      <c r="AN198" s="122"/>
      <c r="AO198" s="122"/>
      <c r="AP198" s="122"/>
      <c r="AQ198" s="122"/>
      <c r="AR198" s="170"/>
      <c r="AS198" s="170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1"/>
      <c r="BE198" s="91"/>
      <c r="BF198" s="91"/>
      <c r="BG198" s="91"/>
      <c r="BH198" s="91"/>
      <c r="BI198" s="91"/>
    </row>
    <row r="199" spans="1:61" ht="13.8" x14ac:dyDescent="0.3">
      <c r="A199" s="17"/>
      <c r="B199" s="17"/>
      <c r="C199" s="32"/>
      <c r="D199" s="15"/>
      <c r="E199" s="16"/>
      <c r="F199" s="16"/>
      <c r="G199" s="16"/>
      <c r="H199" s="16"/>
      <c r="I199" s="16"/>
      <c r="J199" s="7"/>
      <c r="K199" s="15"/>
      <c r="L199" s="15"/>
      <c r="M199" s="15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61" ht="13.8" x14ac:dyDescent="0.3">
      <c r="A200" s="17" t="s">
        <v>4</v>
      </c>
      <c r="B200" s="17"/>
      <c r="C200" s="80">
        <f>C6</f>
        <v>0</v>
      </c>
      <c r="D200" s="15"/>
      <c r="E200" s="16"/>
      <c r="F200" s="16"/>
      <c r="G200" s="16"/>
      <c r="H200" s="16"/>
      <c r="I200" s="16"/>
      <c r="J200" s="7"/>
      <c r="K200" s="15"/>
      <c r="L200" s="15"/>
      <c r="M200" s="15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61" ht="14.4" x14ac:dyDescent="0.3">
      <c r="A201" s="8" t="s">
        <v>22</v>
      </c>
      <c r="B201" s="8"/>
      <c r="C201" s="151"/>
      <c r="D201" s="152"/>
      <c r="E201" s="137" t="str">
        <f>IF(ISBLANK(C201),"Attenzione: inserire il mese","")</f>
        <v>Attenzione: inserire il mese</v>
      </c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</row>
    <row r="202" spans="1:61" ht="14.4" x14ac:dyDescent="0.3">
      <c r="A202" s="8" t="s">
        <v>23</v>
      </c>
      <c r="B202" s="8"/>
      <c r="C202" s="140"/>
      <c r="D202" s="141"/>
      <c r="E202" s="137" t="str">
        <f>IF(ISBLANK(C202),"Attenzione: inserire l'anno","")</f>
        <v>Attenzione: inserire l'anno</v>
      </c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G202" s="37"/>
      <c r="AH202" s="38"/>
    </row>
    <row r="203" spans="1:61" ht="14.4" x14ac:dyDescent="0.3">
      <c r="A203" s="45" t="str">
        <f>IF(ISBLANK(B206),"Indicare RI o SS o AD"," ")</f>
        <v>Indicare RI o SS o AD</v>
      </c>
      <c r="B203" s="34"/>
      <c r="C203" s="34"/>
      <c r="D203" s="35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</row>
    <row r="204" spans="1:61" ht="14.4" x14ac:dyDescent="0.3">
      <c r="A204" s="46" t="str">
        <f>IF(ISBLANK(B206),"Se il bando non lo prevede, indicare NA"," ")</f>
        <v>Se il bando non lo prevede, indicare NA</v>
      </c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</row>
    <row r="205" spans="1:61" ht="14.4" thickBot="1" x14ac:dyDescent="0.35">
      <c r="A205" s="11" t="s">
        <v>0</v>
      </c>
      <c r="B205" s="22" t="s">
        <v>17</v>
      </c>
      <c r="C205" s="53" t="s">
        <v>1</v>
      </c>
      <c r="D205" s="30">
        <v>1</v>
      </c>
      <c r="E205" s="30">
        <v>2</v>
      </c>
      <c r="F205" s="30">
        <v>3</v>
      </c>
      <c r="G205" s="30">
        <v>4</v>
      </c>
      <c r="H205" s="30">
        <v>5</v>
      </c>
      <c r="I205" s="30">
        <v>6</v>
      </c>
      <c r="J205" s="30">
        <v>7</v>
      </c>
      <c r="K205" s="30">
        <v>8</v>
      </c>
      <c r="L205" s="30">
        <v>9</v>
      </c>
      <c r="M205" s="30">
        <v>10</v>
      </c>
      <c r="N205" s="30">
        <v>11</v>
      </c>
      <c r="O205" s="30">
        <v>12</v>
      </c>
      <c r="P205" s="30">
        <v>13</v>
      </c>
      <c r="Q205" s="30">
        <v>14</v>
      </c>
      <c r="R205" s="30">
        <v>15</v>
      </c>
      <c r="S205" s="30">
        <v>16</v>
      </c>
      <c r="T205" s="30">
        <v>17</v>
      </c>
      <c r="U205" s="30">
        <v>18</v>
      </c>
      <c r="V205" s="30">
        <v>19</v>
      </c>
      <c r="W205" s="30">
        <v>20</v>
      </c>
      <c r="X205" s="30">
        <v>21</v>
      </c>
      <c r="Y205" s="30">
        <v>22</v>
      </c>
      <c r="Z205" s="30">
        <v>23</v>
      </c>
      <c r="AA205" s="30">
        <v>24</v>
      </c>
      <c r="AB205" s="30">
        <v>25</v>
      </c>
      <c r="AC205" s="30">
        <v>26</v>
      </c>
      <c r="AD205" s="30">
        <v>27</v>
      </c>
      <c r="AE205" s="30">
        <v>28</v>
      </c>
      <c r="AF205" s="30">
        <v>29</v>
      </c>
      <c r="AG205" s="30">
        <v>30</v>
      </c>
      <c r="AH205" s="30">
        <v>31</v>
      </c>
    </row>
    <row r="206" spans="1:61" ht="14.4" thickTop="1" x14ac:dyDescent="0.3">
      <c r="A206" s="25" t="s">
        <v>39</v>
      </c>
      <c r="B206" s="25"/>
      <c r="C206" s="26">
        <f t="shared" ref="C206:C214" si="14">SUM(D206:AH206)</f>
        <v>0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</row>
    <row r="207" spans="1:61" ht="13.8" x14ac:dyDescent="0.3">
      <c r="A207" s="25" t="s">
        <v>39</v>
      </c>
      <c r="B207" s="25"/>
      <c r="C207" s="26">
        <f t="shared" si="14"/>
        <v>0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</row>
    <row r="208" spans="1:61" ht="13.8" x14ac:dyDescent="0.3">
      <c r="A208" s="25" t="s">
        <v>39</v>
      </c>
      <c r="B208" s="25"/>
      <c r="C208" s="26">
        <f t="shared" si="14"/>
        <v>0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</row>
    <row r="209" spans="1:61" ht="13.8" x14ac:dyDescent="0.3">
      <c r="A209" s="25" t="s">
        <v>40</v>
      </c>
      <c r="B209" s="25"/>
      <c r="C209" s="26">
        <f t="shared" si="14"/>
        <v>0</v>
      </c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</row>
    <row r="210" spans="1:61" ht="13.8" x14ac:dyDescent="0.3">
      <c r="A210" s="25" t="s">
        <v>40</v>
      </c>
      <c r="B210" s="25"/>
      <c r="C210" s="26">
        <f t="shared" si="14"/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</row>
    <row r="211" spans="1:61" ht="13.8" x14ac:dyDescent="0.3">
      <c r="A211" s="25" t="s">
        <v>41</v>
      </c>
      <c r="B211" s="25"/>
      <c r="C211" s="26">
        <f t="shared" si="14"/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</row>
    <row r="212" spans="1:61" ht="13.8" x14ac:dyDescent="0.3">
      <c r="A212" s="25" t="s">
        <v>41</v>
      </c>
      <c r="B212" s="25"/>
      <c r="C212" s="26">
        <f t="shared" si="14"/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</row>
    <row r="213" spans="1:61" ht="24.6" x14ac:dyDescent="0.3">
      <c r="A213" s="28" t="s">
        <v>13</v>
      </c>
      <c r="B213" s="27"/>
      <c r="C213" s="26">
        <f t="shared" si="14"/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</row>
    <row r="214" spans="1:61" ht="13.8" x14ac:dyDescent="0.3">
      <c r="A214" s="17" t="s">
        <v>12</v>
      </c>
      <c r="B214" s="17"/>
      <c r="C214" s="26">
        <f t="shared" si="14"/>
        <v>0</v>
      </c>
      <c r="D214" s="31">
        <f t="shared" ref="D214:AH214" si="15">SUM(D206:D213)</f>
        <v>0</v>
      </c>
      <c r="E214" s="31">
        <f t="shared" si="15"/>
        <v>0</v>
      </c>
      <c r="F214" s="31">
        <f t="shared" si="15"/>
        <v>0</v>
      </c>
      <c r="G214" s="31">
        <f t="shared" si="15"/>
        <v>0</v>
      </c>
      <c r="H214" s="31">
        <f t="shared" si="15"/>
        <v>0</v>
      </c>
      <c r="I214" s="31">
        <f t="shared" si="15"/>
        <v>0</v>
      </c>
      <c r="J214" s="31">
        <f t="shared" si="15"/>
        <v>0</v>
      </c>
      <c r="K214" s="31">
        <f t="shared" si="15"/>
        <v>0</v>
      </c>
      <c r="L214" s="31">
        <f t="shared" si="15"/>
        <v>0</v>
      </c>
      <c r="M214" s="31">
        <f t="shared" si="15"/>
        <v>0</v>
      </c>
      <c r="N214" s="31">
        <f t="shared" si="15"/>
        <v>0</v>
      </c>
      <c r="O214" s="31">
        <f t="shared" si="15"/>
        <v>0</v>
      </c>
      <c r="P214" s="31">
        <f t="shared" si="15"/>
        <v>0</v>
      </c>
      <c r="Q214" s="31">
        <f t="shared" si="15"/>
        <v>0</v>
      </c>
      <c r="R214" s="31">
        <f t="shared" si="15"/>
        <v>0</v>
      </c>
      <c r="S214" s="31">
        <f t="shared" si="15"/>
        <v>0</v>
      </c>
      <c r="T214" s="31">
        <f t="shared" si="15"/>
        <v>0</v>
      </c>
      <c r="U214" s="31">
        <f t="shared" si="15"/>
        <v>0</v>
      </c>
      <c r="V214" s="31">
        <f t="shared" si="15"/>
        <v>0</v>
      </c>
      <c r="W214" s="31">
        <f t="shared" si="15"/>
        <v>0</v>
      </c>
      <c r="X214" s="31">
        <f t="shared" si="15"/>
        <v>0</v>
      </c>
      <c r="Y214" s="31">
        <f t="shared" si="15"/>
        <v>0</v>
      </c>
      <c r="Z214" s="31">
        <f t="shared" si="15"/>
        <v>0</v>
      </c>
      <c r="AA214" s="31">
        <f t="shared" si="15"/>
        <v>0</v>
      </c>
      <c r="AB214" s="31">
        <f t="shared" si="15"/>
        <v>0</v>
      </c>
      <c r="AC214" s="31">
        <f t="shared" si="15"/>
        <v>0</v>
      </c>
      <c r="AD214" s="31">
        <f t="shared" si="15"/>
        <v>0</v>
      </c>
      <c r="AE214" s="31">
        <f t="shared" si="15"/>
        <v>0</v>
      </c>
      <c r="AF214" s="31">
        <f t="shared" si="15"/>
        <v>0</v>
      </c>
      <c r="AG214" s="31">
        <f t="shared" si="15"/>
        <v>0</v>
      </c>
      <c r="AH214" s="31">
        <f t="shared" si="15"/>
        <v>0</v>
      </c>
    </row>
    <row r="215" spans="1:61" ht="13.8" x14ac:dyDescent="0.3">
      <c r="A215" s="13"/>
      <c r="B215" s="13"/>
      <c r="C215" s="13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 spans="1:61" ht="13.8" x14ac:dyDescent="0.3">
      <c r="A216" s="17" t="s">
        <v>3</v>
      </c>
      <c r="B216" s="17"/>
      <c r="C216" s="26"/>
      <c r="D216" s="15"/>
      <c r="E216" s="16"/>
      <c r="F216" s="16"/>
      <c r="G216" s="16"/>
      <c r="H216" s="16"/>
      <c r="I216" s="16"/>
      <c r="J216" s="7"/>
      <c r="K216" s="15"/>
      <c r="L216" s="15"/>
      <c r="M216" s="15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61" ht="13.8" x14ac:dyDescent="0.3">
      <c r="A217" s="17"/>
      <c r="B217" s="17"/>
      <c r="C217" s="32"/>
      <c r="D217" s="15"/>
      <c r="E217" s="16"/>
      <c r="F217" s="16"/>
      <c r="G217" s="16"/>
      <c r="H217" s="16"/>
      <c r="I217" s="16"/>
      <c r="J217" s="7"/>
      <c r="K217" s="15"/>
      <c r="L217" s="15"/>
      <c r="M217" s="15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61" s="90" customFormat="1" ht="13.8" x14ac:dyDescent="0.3">
      <c r="A218" s="93"/>
      <c r="B218" s="94"/>
      <c r="C218" s="95"/>
      <c r="D218" s="96"/>
      <c r="E218" s="96"/>
      <c r="F218" s="96"/>
      <c r="G218" s="96"/>
      <c r="H218" s="96"/>
      <c r="I218" s="95"/>
      <c r="J218" s="95"/>
      <c r="K218" s="95"/>
      <c r="L218" s="97"/>
      <c r="M218" s="89"/>
      <c r="N218" s="89"/>
      <c r="O218" s="89"/>
      <c r="P218" s="98"/>
      <c r="Q218" s="93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9"/>
      <c r="AH218" s="88"/>
      <c r="AJ218" s="122"/>
      <c r="AK218" s="122"/>
      <c r="AL218" s="122"/>
      <c r="AM218" s="122"/>
      <c r="AN218" s="122"/>
      <c r="AO218" s="122"/>
      <c r="AP218" s="122"/>
      <c r="AQ218" s="122"/>
      <c r="AR218" s="170"/>
      <c r="AS218" s="170"/>
      <c r="AT218" s="92"/>
      <c r="AU218" s="92"/>
      <c r="AV218" s="92"/>
      <c r="AW218" s="92"/>
      <c r="AX218" s="92"/>
      <c r="AY218" s="92"/>
      <c r="AZ218" s="92"/>
      <c r="BA218" s="92"/>
      <c r="BB218" s="92"/>
      <c r="BC218" s="92"/>
      <c r="BD218" s="91"/>
      <c r="BE218" s="91"/>
      <c r="BF218" s="91"/>
      <c r="BG218" s="91"/>
      <c r="BH218" s="91"/>
      <c r="BI218" s="91"/>
    </row>
    <row r="219" spans="1:61" s="90" customFormat="1" ht="14.4" x14ac:dyDescent="0.3">
      <c r="A219" s="100" t="s">
        <v>9</v>
      </c>
      <c r="B219" s="85"/>
      <c r="C219" s="142"/>
      <c r="D219" s="142"/>
      <c r="E219" s="142"/>
      <c r="F219" s="142"/>
      <c r="G219" s="142"/>
      <c r="H219" s="142"/>
      <c r="I219" s="142"/>
      <c r="J219" s="142"/>
      <c r="K219" s="142"/>
      <c r="L219" s="101"/>
      <c r="M219" s="85"/>
      <c r="N219" s="85"/>
      <c r="O219" s="85"/>
      <c r="P219" s="85"/>
      <c r="Q219" s="100" t="s">
        <v>7</v>
      </c>
      <c r="R219" s="85"/>
      <c r="S219" s="85"/>
      <c r="T219" s="85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102"/>
      <c r="AH219" s="88"/>
      <c r="AJ219" s="122"/>
      <c r="AK219" s="122"/>
      <c r="AL219" s="122"/>
      <c r="AM219" s="122"/>
      <c r="AN219" s="122"/>
      <c r="AO219" s="122"/>
      <c r="AP219" s="122"/>
      <c r="AQ219" s="122"/>
      <c r="AR219" s="170"/>
      <c r="AS219" s="170"/>
      <c r="AT219" s="92"/>
      <c r="AU219" s="92"/>
      <c r="AV219" s="92"/>
      <c r="AW219" s="92"/>
      <c r="AX219" s="92"/>
      <c r="AY219" s="92"/>
      <c r="AZ219" s="92"/>
      <c r="BA219" s="92"/>
      <c r="BB219" s="92"/>
      <c r="BC219" s="92"/>
      <c r="BD219" s="91"/>
      <c r="BE219" s="91"/>
      <c r="BF219" s="91"/>
      <c r="BG219" s="91"/>
      <c r="BH219" s="91"/>
      <c r="BI219" s="91"/>
    </row>
    <row r="220" spans="1:61" s="90" customFormat="1" ht="14.4" x14ac:dyDescent="0.3">
      <c r="A220" s="100" t="s">
        <v>6</v>
      </c>
      <c r="B220" s="85"/>
      <c r="C220" s="143"/>
      <c r="D220" s="143"/>
      <c r="E220" s="143"/>
      <c r="F220" s="143"/>
      <c r="G220" s="143"/>
      <c r="H220" s="143"/>
      <c r="I220" s="143"/>
      <c r="J220" s="143"/>
      <c r="K220" s="143"/>
      <c r="L220" s="101"/>
      <c r="M220" s="85"/>
      <c r="N220" s="85"/>
      <c r="O220" s="85"/>
      <c r="P220" s="85"/>
      <c r="Q220" s="103"/>
      <c r="R220" s="85"/>
      <c r="S220" s="85"/>
      <c r="T220" s="85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102"/>
      <c r="AH220" s="88"/>
      <c r="AJ220" s="122"/>
      <c r="AK220" s="122"/>
      <c r="AL220" s="122"/>
      <c r="AM220" s="122"/>
      <c r="AN220" s="122"/>
      <c r="AO220" s="122"/>
      <c r="AP220" s="122"/>
      <c r="AQ220" s="122"/>
      <c r="AR220" s="170"/>
      <c r="AS220" s="170"/>
      <c r="AT220" s="92"/>
      <c r="AU220" s="92"/>
      <c r="AV220" s="92"/>
      <c r="AW220" s="92"/>
      <c r="AX220" s="92"/>
      <c r="AY220" s="92"/>
      <c r="AZ220" s="92"/>
      <c r="BA220" s="92"/>
      <c r="BB220" s="92"/>
      <c r="BC220" s="92"/>
      <c r="BD220" s="91"/>
      <c r="BE220" s="91"/>
      <c r="BF220" s="91"/>
      <c r="BG220" s="91"/>
      <c r="BH220" s="91"/>
      <c r="BI220" s="91"/>
    </row>
    <row r="221" spans="1:61" s="90" customFormat="1" ht="14.4" x14ac:dyDescent="0.3">
      <c r="A221" s="104"/>
      <c r="B221" s="105"/>
      <c r="C221" s="106"/>
      <c r="D221" s="106"/>
      <c r="E221" s="106"/>
      <c r="F221" s="106"/>
      <c r="G221" s="106"/>
      <c r="H221" s="106"/>
      <c r="I221" s="106"/>
      <c r="J221" s="106"/>
      <c r="K221" s="106"/>
      <c r="L221" s="107"/>
      <c r="M221" s="85"/>
      <c r="N221" s="85"/>
      <c r="O221" s="85"/>
      <c r="P221" s="85"/>
      <c r="Q221" s="100" t="s">
        <v>8</v>
      </c>
      <c r="R221" s="85"/>
      <c r="S221" s="85"/>
      <c r="T221" s="85"/>
      <c r="U221" s="89"/>
      <c r="V221" s="89"/>
      <c r="W221" s="89"/>
      <c r="X221" s="108"/>
      <c r="Y221" s="109"/>
      <c r="Z221" s="109"/>
      <c r="AA221" s="109"/>
      <c r="AB221" s="109"/>
      <c r="AC221" s="109"/>
      <c r="AD221" s="109"/>
      <c r="AE221" s="109"/>
      <c r="AF221" s="110"/>
      <c r="AG221" s="102"/>
      <c r="AH221" s="88"/>
      <c r="AJ221" s="122"/>
      <c r="AK221" s="122"/>
      <c r="AL221" s="122"/>
      <c r="AM221" s="122"/>
      <c r="AN221" s="122"/>
      <c r="AO221" s="122"/>
      <c r="AP221" s="122"/>
      <c r="AQ221" s="122"/>
      <c r="AR221" s="170"/>
      <c r="AS221" s="170"/>
      <c r="AT221" s="92"/>
      <c r="AU221" s="92"/>
      <c r="AV221" s="92"/>
      <c r="AW221" s="92"/>
      <c r="AX221" s="92"/>
      <c r="AY221" s="92"/>
      <c r="AZ221" s="92"/>
      <c r="BA221" s="92"/>
      <c r="BB221" s="92"/>
      <c r="BC221" s="92"/>
      <c r="BD221" s="91"/>
      <c r="BE221" s="91"/>
      <c r="BF221" s="91"/>
      <c r="BG221" s="91"/>
      <c r="BH221" s="91"/>
      <c r="BI221" s="91"/>
    </row>
    <row r="222" spans="1:61" s="90" customFormat="1" ht="14.4" x14ac:dyDescent="0.3">
      <c r="A222" s="85"/>
      <c r="B222" s="85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85"/>
      <c r="N222" s="85"/>
      <c r="O222" s="85"/>
      <c r="P222" s="85"/>
      <c r="Q222" s="100" t="s">
        <v>5</v>
      </c>
      <c r="R222" s="85"/>
      <c r="S222" s="85"/>
      <c r="T222" s="85"/>
      <c r="U222" s="89"/>
      <c r="V222" s="89"/>
      <c r="W222" s="89"/>
      <c r="X222" s="108"/>
      <c r="Y222" s="109"/>
      <c r="Z222" s="109"/>
      <c r="AA222" s="109"/>
      <c r="AB222" s="109"/>
      <c r="AC222" s="109"/>
      <c r="AD222" s="109"/>
      <c r="AE222" s="109"/>
      <c r="AF222" s="110"/>
      <c r="AG222" s="102"/>
      <c r="AH222" s="88"/>
      <c r="AJ222" s="122"/>
      <c r="AK222" s="122"/>
      <c r="AL222" s="122"/>
      <c r="AM222" s="122"/>
      <c r="AN222" s="122"/>
      <c r="AO222" s="122"/>
      <c r="AP222" s="122"/>
      <c r="AQ222" s="122"/>
      <c r="AR222" s="170"/>
      <c r="AS222" s="170"/>
      <c r="AT222" s="92"/>
      <c r="AU222" s="92"/>
      <c r="AV222" s="92"/>
      <c r="AW222" s="92"/>
      <c r="AX222" s="92"/>
      <c r="AY222" s="92"/>
      <c r="AZ222" s="92"/>
      <c r="BA222" s="92"/>
      <c r="BB222" s="92"/>
      <c r="BC222" s="92"/>
      <c r="BD222" s="91"/>
      <c r="BE222" s="91"/>
      <c r="BF222" s="91"/>
      <c r="BG222" s="91"/>
      <c r="BH222" s="91"/>
      <c r="BI222" s="91"/>
    </row>
    <row r="223" spans="1:61" s="90" customFormat="1" ht="14.4" x14ac:dyDescent="0.3">
      <c r="A223" s="85"/>
      <c r="B223" s="85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9"/>
      <c r="N223" s="88"/>
      <c r="O223" s="88"/>
      <c r="P223" s="88"/>
      <c r="Q223" s="100" t="s">
        <v>6</v>
      </c>
      <c r="R223" s="111"/>
      <c r="S223" s="89"/>
      <c r="T223" s="89"/>
      <c r="U223" s="89"/>
      <c r="V223" s="89"/>
      <c r="W223" s="8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02"/>
      <c r="AH223" s="112"/>
      <c r="AJ223" s="122"/>
      <c r="AK223" s="122"/>
      <c r="AL223" s="122"/>
      <c r="AM223" s="122"/>
      <c r="AN223" s="122"/>
      <c r="AO223" s="122"/>
      <c r="AP223" s="122"/>
      <c r="AQ223" s="122"/>
      <c r="AR223" s="170"/>
      <c r="AS223" s="170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1"/>
      <c r="BE223" s="91"/>
      <c r="BF223" s="91"/>
      <c r="BG223" s="91"/>
      <c r="BH223" s="91"/>
      <c r="BI223" s="91"/>
    </row>
    <row r="224" spans="1:61" s="90" customFormat="1" ht="14.4" x14ac:dyDescent="0.3">
      <c r="A224" s="85"/>
      <c r="B224" s="85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112"/>
      <c r="N224" s="88"/>
      <c r="O224" s="88"/>
      <c r="P224" s="88"/>
      <c r="Q224" s="100" t="s">
        <v>37</v>
      </c>
      <c r="R224" s="120"/>
      <c r="S224" s="120"/>
      <c r="T224" s="120"/>
      <c r="U224" s="120"/>
      <c r="V224" s="120"/>
      <c r="W224" s="120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13"/>
      <c r="AH224" s="98"/>
      <c r="AJ224" s="122"/>
      <c r="AK224" s="122"/>
      <c r="AL224" s="122"/>
      <c r="AM224" s="122"/>
      <c r="AN224" s="122"/>
      <c r="AO224" s="122"/>
      <c r="AP224" s="122"/>
      <c r="AQ224" s="122"/>
      <c r="AR224" s="170"/>
      <c r="AS224" s="170"/>
      <c r="AT224" s="92"/>
      <c r="AU224" s="92"/>
      <c r="AV224" s="92"/>
      <c r="AW224" s="92"/>
      <c r="AX224" s="92"/>
      <c r="AY224" s="92"/>
      <c r="AZ224" s="92"/>
      <c r="BA224" s="92"/>
      <c r="BB224" s="92"/>
      <c r="BC224" s="92"/>
      <c r="BD224" s="91"/>
      <c r="BE224" s="91"/>
      <c r="BF224" s="91"/>
      <c r="BG224" s="91"/>
      <c r="BH224" s="91"/>
      <c r="BI224" s="91"/>
    </row>
    <row r="225" spans="1:61" s="90" customFormat="1" ht="13.8" x14ac:dyDescent="0.3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112"/>
      <c r="N225" s="88"/>
      <c r="O225" s="88"/>
      <c r="P225" s="88"/>
      <c r="Q225" s="104" t="s">
        <v>38</v>
      </c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5"/>
      <c r="AH225" s="98"/>
      <c r="AJ225" s="122"/>
      <c r="AK225" s="122"/>
      <c r="AL225" s="122"/>
      <c r="AM225" s="122"/>
      <c r="AN225" s="122"/>
      <c r="AO225" s="122"/>
      <c r="AP225" s="122"/>
      <c r="AQ225" s="122"/>
      <c r="AR225" s="170"/>
      <c r="AS225" s="170"/>
      <c r="AT225" s="92"/>
      <c r="AU225" s="92"/>
      <c r="AV225" s="92"/>
      <c r="AW225" s="92"/>
      <c r="AX225" s="92"/>
      <c r="AY225" s="92"/>
      <c r="AZ225" s="92"/>
      <c r="BA225" s="92"/>
      <c r="BB225" s="92"/>
      <c r="BC225" s="92"/>
      <c r="BD225" s="91"/>
      <c r="BE225" s="91"/>
      <c r="BF225" s="91"/>
      <c r="BG225" s="91"/>
      <c r="BH225" s="91"/>
      <c r="BI225" s="91"/>
    </row>
    <row r="226" spans="1:61" ht="13.8" x14ac:dyDescent="0.3">
      <c r="A226" s="17"/>
      <c r="B226" s="17"/>
      <c r="C226" s="32"/>
      <c r="D226" s="15"/>
      <c r="E226" s="16"/>
      <c r="F226" s="16"/>
      <c r="G226" s="16"/>
      <c r="H226" s="16"/>
      <c r="I226" s="16"/>
      <c r="J226" s="7"/>
      <c r="K226" s="15"/>
      <c r="L226" s="15"/>
      <c r="M226" s="15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61" ht="13.8" x14ac:dyDescent="0.3">
      <c r="A227" s="17" t="s">
        <v>4</v>
      </c>
      <c r="B227" s="17"/>
      <c r="C227" s="32">
        <f>C6</f>
        <v>0</v>
      </c>
      <c r="D227" s="15"/>
      <c r="E227" s="16"/>
      <c r="F227" s="16"/>
      <c r="G227" s="16"/>
      <c r="H227" s="16"/>
      <c r="I227" s="16"/>
      <c r="J227" s="7"/>
      <c r="K227" s="15"/>
      <c r="L227" s="15"/>
      <c r="M227" s="15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61" ht="14.4" x14ac:dyDescent="0.3">
      <c r="A228" s="8" t="s">
        <v>22</v>
      </c>
      <c r="B228" s="8"/>
      <c r="C228" s="139"/>
      <c r="D228" s="139"/>
      <c r="E228" s="137" t="str">
        <f>IF(ISBLANK(C228),"Attenzione: inserire il mese","")</f>
        <v>Attenzione: inserire il mese</v>
      </c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</row>
    <row r="229" spans="1:61" ht="14.4" x14ac:dyDescent="0.3">
      <c r="A229" s="8" t="s">
        <v>23</v>
      </c>
      <c r="B229" s="8"/>
      <c r="C229" s="140"/>
      <c r="D229" s="141"/>
      <c r="E229" s="137" t="str">
        <f>IF(ISBLANK(C229),"Attenzione: inserire l'anno","")</f>
        <v>Attenzione: inserire l'anno</v>
      </c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G229" s="37"/>
      <c r="AH229" s="38"/>
    </row>
    <row r="230" spans="1:61" ht="14.4" x14ac:dyDescent="0.3">
      <c r="A230" s="45" t="str">
        <f>IF(ISBLANK(B233),"Indicare RI o SS o AD"," ")</f>
        <v>Indicare RI o SS o AD</v>
      </c>
      <c r="B230" s="34"/>
      <c r="C230" s="34"/>
      <c r="D230" s="35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</row>
    <row r="231" spans="1:61" ht="14.4" x14ac:dyDescent="0.3">
      <c r="A231" s="46" t="str">
        <f>IF(ISBLANK(B233),"Se il bando non lo prevede, indicare NA"," ")</f>
        <v>Se il bando non lo prevede, indicare NA</v>
      </c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</row>
    <row r="232" spans="1:61" ht="14.4" thickBot="1" x14ac:dyDescent="0.35">
      <c r="A232" s="11" t="s">
        <v>0</v>
      </c>
      <c r="B232" s="22" t="s">
        <v>17</v>
      </c>
      <c r="C232" s="53" t="s">
        <v>1</v>
      </c>
      <c r="D232" s="30">
        <v>1</v>
      </c>
      <c r="E232" s="30">
        <v>2</v>
      </c>
      <c r="F232" s="30">
        <v>3</v>
      </c>
      <c r="G232" s="30">
        <v>4</v>
      </c>
      <c r="H232" s="30">
        <v>5</v>
      </c>
      <c r="I232" s="30">
        <v>6</v>
      </c>
      <c r="J232" s="30">
        <v>7</v>
      </c>
      <c r="K232" s="30">
        <v>8</v>
      </c>
      <c r="L232" s="30">
        <v>9</v>
      </c>
      <c r="M232" s="30">
        <v>10</v>
      </c>
      <c r="N232" s="30">
        <v>11</v>
      </c>
      <c r="O232" s="30">
        <v>12</v>
      </c>
      <c r="P232" s="30">
        <v>13</v>
      </c>
      <c r="Q232" s="30">
        <v>14</v>
      </c>
      <c r="R232" s="30">
        <v>15</v>
      </c>
      <c r="S232" s="30">
        <v>16</v>
      </c>
      <c r="T232" s="30">
        <v>17</v>
      </c>
      <c r="U232" s="30">
        <v>18</v>
      </c>
      <c r="V232" s="30">
        <v>19</v>
      </c>
      <c r="W232" s="30">
        <v>20</v>
      </c>
      <c r="X232" s="30">
        <v>21</v>
      </c>
      <c r="Y232" s="30">
        <v>22</v>
      </c>
      <c r="Z232" s="30">
        <v>23</v>
      </c>
      <c r="AA232" s="30">
        <v>24</v>
      </c>
      <c r="AB232" s="30">
        <v>25</v>
      </c>
      <c r="AC232" s="30">
        <v>26</v>
      </c>
      <c r="AD232" s="30">
        <v>27</v>
      </c>
      <c r="AE232" s="30">
        <v>28</v>
      </c>
      <c r="AF232" s="30">
        <v>29</v>
      </c>
      <c r="AG232" s="30">
        <v>30</v>
      </c>
      <c r="AH232" s="30">
        <v>31</v>
      </c>
    </row>
    <row r="233" spans="1:61" ht="14.4" thickTop="1" x14ac:dyDescent="0.3">
      <c r="A233" s="25" t="s">
        <v>39</v>
      </c>
      <c r="B233" s="25"/>
      <c r="C233" s="26">
        <f t="shared" ref="C233:C241" si="16">SUM(D233:AH233)</f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</row>
    <row r="234" spans="1:61" ht="13.8" x14ac:dyDescent="0.3">
      <c r="A234" s="25" t="s">
        <v>39</v>
      </c>
      <c r="B234" s="25"/>
      <c r="C234" s="26">
        <f t="shared" si="16"/>
        <v>0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</row>
    <row r="235" spans="1:61" ht="13.8" x14ac:dyDescent="0.3">
      <c r="A235" s="25" t="s">
        <v>39</v>
      </c>
      <c r="B235" s="25"/>
      <c r="C235" s="26">
        <f t="shared" si="16"/>
        <v>0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</row>
    <row r="236" spans="1:61" ht="13.8" x14ac:dyDescent="0.3">
      <c r="A236" s="25" t="s">
        <v>40</v>
      </c>
      <c r="B236" s="25"/>
      <c r="C236" s="26">
        <f t="shared" si="16"/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</row>
    <row r="237" spans="1:61" ht="13.8" x14ac:dyDescent="0.3">
      <c r="A237" s="25" t="s">
        <v>40</v>
      </c>
      <c r="B237" s="25"/>
      <c r="C237" s="26">
        <f t="shared" si="16"/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</row>
    <row r="238" spans="1:61" ht="13.8" x14ac:dyDescent="0.3">
      <c r="A238" s="25" t="s">
        <v>41</v>
      </c>
      <c r="B238" s="25"/>
      <c r="C238" s="26">
        <f t="shared" si="16"/>
        <v>0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</row>
    <row r="239" spans="1:61" ht="13.8" x14ac:dyDescent="0.3">
      <c r="A239" s="25" t="s">
        <v>41</v>
      </c>
      <c r="B239" s="25"/>
      <c r="C239" s="26">
        <f t="shared" si="16"/>
        <v>0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</row>
    <row r="240" spans="1:61" ht="24.6" x14ac:dyDescent="0.3">
      <c r="A240" s="28" t="s">
        <v>13</v>
      </c>
      <c r="B240" s="27"/>
      <c r="C240" s="26">
        <f t="shared" si="16"/>
        <v>0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</row>
    <row r="241" spans="1:61" ht="13.8" x14ac:dyDescent="0.3">
      <c r="A241" s="17" t="s">
        <v>12</v>
      </c>
      <c r="B241" s="17"/>
      <c r="C241" s="26">
        <f t="shared" si="16"/>
        <v>0</v>
      </c>
      <c r="D241" s="31">
        <f t="shared" ref="D241:AH241" si="17">SUM(D233:D240)</f>
        <v>0</v>
      </c>
      <c r="E241" s="31">
        <f t="shared" si="17"/>
        <v>0</v>
      </c>
      <c r="F241" s="31">
        <f t="shared" si="17"/>
        <v>0</v>
      </c>
      <c r="G241" s="31">
        <f t="shared" si="17"/>
        <v>0</v>
      </c>
      <c r="H241" s="31">
        <f t="shared" si="17"/>
        <v>0</v>
      </c>
      <c r="I241" s="31">
        <f t="shared" si="17"/>
        <v>0</v>
      </c>
      <c r="J241" s="31">
        <f t="shared" si="17"/>
        <v>0</v>
      </c>
      <c r="K241" s="31">
        <f t="shared" si="17"/>
        <v>0</v>
      </c>
      <c r="L241" s="31">
        <f t="shared" si="17"/>
        <v>0</v>
      </c>
      <c r="M241" s="31">
        <f t="shared" si="17"/>
        <v>0</v>
      </c>
      <c r="N241" s="31">
        <f t="shared" si="17"/>
        <v>0</v>
      </c>
      <c r="O241" s="31">
        <f t="shared" si="17"/>
        <v>0</v>
      </c>
      <c r="P241" s="31">
        <f t="shared" si="17"/>
        <v>0</v>
      </c>
      <c r="Q241" s="31">
        <f t="shared" si="17"/>
        <v>0</v>
      </c>
      <c r="R241" s="31">
        <f t="shared" si="17"/>
        <v>0</v>
      </c>
      <c r="S241" s="31">
        <f t="shared" si="17"/>
        <v>0</v>
      </c>
      <c r="T241" s="31">
        <f t="shared" si="17"/>
        <v>0</v>
      </c>
      <c r="U241" s="31">
        <f t="shared" si="17"/>
        <v>0</v>
      </c>
      <c r="V241" s="31">
        <f t="shared" si="17"/>
        <v>0</v>
      </c>
      <c r="W241" s="31">
        <f t="shared" si="17"/>
        <v>0</v>
      </c>
      <c r="X241" s="31">
        <f t="shared" si="17"/>
        <v>0</v>
      </c>
      <c r="Y241" s="31">
        <f t="shared" si="17"/>
        <v>0</v>
      </c>
      <c r="Z241" s="31">
        <f t="shared" si="17"/>
        <v>0</v>
      </c>
      <c r="AA241" s="31">
        <f t="shared" si="17"/>
        <v>0</v>
      </c>
      <c r="AB241" s="31">
        <f t="shared" si="17"/>
        <v>0</v>
      </c>
      <c r="AC241" s="31">
        <f t="shared" si="17"/>
        <v>0</v>
      </c>
      <c r="AD241" s="31">
        <f t="shared" si="17"/>
        <v>0</v>
      </c>
      <c r="AE241" s="31">
        <f t="shared" si="17"/>
        <v>0</v>
      </c>
      <c r="AF241" s="31">
        <f t="shared" si="17"/>
        <v>0</v>
      </c>
      <c r="AG241" s="31">
        <f t="shared" si="17"/>
        <v>0</v>
      </c>
      <c r="AH241" s="31">
        <f t="shared" si="17"/>
        <v>0</v>
      </c>
    </row>
    <row r="242" spans="1:61" ht="13.8" x14ac:dyDescent="0.3">
      <c r="A242" s="13"/>
      <c r="B242" s="13"/>
      <c r="C242" s="13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 spans="1:61" ht="13.8" x14ac:dyDescent="0.3">
      <c r="A243" s="17" t="s">
        <v>3</v>
      </c>
      <c r="B243" s="17"/>
      <c r="C243" s="26"/>
      <c r="D243" s="15"/>
      <c r="E243" s="16"/>
      <c r="F243" s="16"/>
      <c r="G243" s="16"/>
      <c r="H243" s="16"/>
      <c r="I243" s="16"/>
      <c r="J243" s="7"/>
      <c r="K243" s="15"/>
      <c r="L243" s="15"/>
      <c r="M243" s="15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61" ht="13.8" x14ac:dyDescent="0.3">
      <c r="A244" s="17"/>
      <c r="B244" s="17"/>
      <c r="C244" s="32"/>
      <c r="D244" s="15"/>
      <c r="E244" s="16"/>
      <c r="F244" s="16"/>
      <c r="G244" s="16"/>
      <c r="H244" s="16"/>
      <c r="I244" s="16"/>
      <c r="J244" s="7"/>
      <c r="K244" s="15"/>
      <c r="L244" s="15"/>
      <c r="M244" s="15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61" s="90" customFormat="1" ht="13.8" x14ac:dyDescent="0.3">
      <c r="A245" s="93"/>
      <c r="B245" s="94"/>
      <c r="C245" s="95"/>
      <c r="D245" s="96"/>
      <c r="E245" s="96"/>
      <c r="F245" s="96"/>
      <c r="G245" s="96"/>
      <c r="H245" s="96"/>
      <c r="I245" s="95"/>
      <c r="J245" s="95"/>
      <c r="K245" s="95"/>
      <c r="L245" s="97"/>
      <c r="M245" s="89"/>
      <c r="N245" s="89"/>
      <c r="O245" s="89"/>
      <c r="P245" s="98"/>
      <c r="Q245" s="93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9"/>
      <c r="AH245" s="88"/>
      <c r="AJ245" s="122"/>
      <c r="AK245" s="122"/>
      <c r="AL245" s="122"/>
      <c r="AM245" s="122"/>
      <c r="AN245" s="122"/>
      <c r="AO245" s="122"/>
      <c r="AP245" s="122"/>
      <c r="AQ245" s="122"/>
      <c r="AR245" s="170"/>
      <c r="AS245" s="170"/>
      <c r="AT245" s="92"/>
      <c r="AU245" s="92"/>
      <c r="AV245" s="92"/>
      <c r="AW245" s="92"/>
      <c r="AX245" s="92"/>
      <c r="AY245" s="92"/>
      <c r="AZ245" s="92"/>
      <c r="BA245" s="92"/>
      <c r="BB245" s="92"/>
      <c r="BC245" s="92"/>
      <c r="BD245" s="91"/>
      <c r="BE245" s="91"/>
      <c r="BF245" s="91"/>
      <c r="BG245" s="91"/>
      <c r="BH245" s="91"/>
      <c r="BI245" s="91"/>
    </row>
    <row r="246" spans="1:61" s="90" customFormat="1" ht="14.4" x14ac:dyDescent="0.3">
      <c r="A246" s="100" t="s">
        <v>9</v>
      </c>
      <c r="B246" s="85"/>
      <c r="C246" s="142"/>
      <c r="D246" s="142"/>
      <c r="E246" s="142"/>
      <c r="F246" s="142"/>
      <c r="G246" s="142"/>
      <c r="H246" s="142"/>
      <c r="I246" s="142"/>
      <c r="J246" s="142"/>
      <c r="K246" s="142"/>
      <c r="L246" s="101"/>
      <c r="M246" s="85"/>
      <c r="N246" s="85"/>
      <c r="O246" s="85"/>
      <c r="P246" s="85"/>
      <c r="Q246" s="100" t="s">
        <v>7</v>
      </c>
      <c r="R246" s="85"/>
      <c r="S246" s="85"/>
      <c r="T246" s="85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102"/>
      <c r="AH246" s="88"/>
      <c r="AJ246" s="122"/>
      <c r="AK246" s="122"/>
      <c r="AL246" s="122"/>
      <c r="AM246" s="122"/>
      <c r="AN246" s="122"/>
      <c r="AO246" s="122"/>
      <c r="AP246" s="122"/>
      <c r="AQ246" s="122"/>
      <c r="AR246" s="170"/>
      <c r="AS246" s="170"/>
      <c r="AT246" s="92"/>
      <c r="AU246" s="92"/>
      <c r="AV246" s="92"/>
      <c r="AW246" s="92"/>
      <c r="AX246" s="92"/>
      <c r="AY246" s="92"/>
      <c r="AZ246" s="92"/>
      <c r="BA246" s="92"/>
      <c r="BB246" s="92"/>
      <c r="BC246" s="92"/>
      <c r="BD246" s="91"/>
      <c r="BE246" s="91"/>
      <c r="BF246" s="91"/>
      <c r="BG246" s="91"/>
      <c r="BH246" s="91"/>
      <c r="BI246" s="91"/>
    </row>
    <row r="247" spans="1:61" s="90" customFormat="1" ht="14.4" x14ac:dyDescent="0.3">
      <c r="A247" s="100" t="s">
        <v>6</v>
      </c>
      <c r="B247" s="85"/>
      <c r="C247" s="143"/>
      <c r="D247" s="143"/>
      <c r="E247" s="143"/>
      <c r="F247" s="143"/>
      <c r="G247" s="143"/>
      <c r="H247" s="143"/>
      <c r="I247" s="143"/>
      <c r="J247" s="143"/>
      <c r="K247" s="143"/>
      <c r="L247" s="101"/>
      <c r="M247" s="85"/>
      <c r="N247" s="85"/>
      <c r="O247" s="85"/>
      <c r="P247" s="85"/>
      <c r="Q247" s="103"/>
      <c r="R247" s="85"/>
      <c r="S247" s="85"/>
      <c r="T247" s="85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102"/>
      <c r="AH247" s="88"/>
      <c r="AJ247" s="122"/>
      <c r="AK247" s="122"/>
      <c r="AL247" s="122"/>
      <c r="AM247" s="122"/>
      <c r="AN247" s="122"/>
      <c r="AO247" s="122"/>
      <c r="AP247" s="122"/>
      <c r="AQ247" s="122"/>
      <c r="AR247" s="170"/>
      <c r="AS247" s="170"/>
      <c r="AT247" s="92"/>
      <c r="AU247" s="92"/>
      <c r="AV247" s="92"/>
      <c r="AW247" s="92"/>
      <c r="AX247" s="92"/>
      <c r="AY247" s="92"/>
      <c r="AZ247" s="92"/>
      <c r="BA247" s="92"/>
      <c r="BB247" s="92"/>
      <c r="BC247" s="92"/>
      <c r="BD247" s="91"/>
      <c r="BE247" s="91"/>
      <c r="BF247" s="91"/>
      <c r="BG247" s="91"/>
      <c r="BH247" s="91"/>
      <c r="BI247" s="91"/>
    </row>
    <row r="248" spans="1:61" s="90" customFormat="1" ht="14.4" x14ac:dyDescent="0.3">
      <c r="A248" s="104"/>
      <c r="B248" s="105"/>
      <c r="C248" s="106"/>
      <c r="D248" s="106"/>
      <c r="E248" s="106"/>
      <c r="F248" s="106"/>
      <c r="G248" s="106"/>
      <c r="H248" s="106"/>
      <c r="I248" s="106"/>
      <c r="J248" s="106"/>
      <c r="K248" s="106"/>
      <c r="L248" s="107"/>
      <c r="M248" s="85"/>
      <c r="N248" s="85"/>
      <c r="O248" s="85"/>
      <c r="P248" s="85"/>
      <c r="Q248" s="100" t="s">
        <v>8</v>
      </c>
      <c r="R248" s="85"/>
      <c r="S248" s="85"/>
      <c r="T248" s="85"/>
      <c r="U248" s="89"/>
      <c r="V248" s="89"/>
      <c r="W248" s="89"/>
      <c r="X248" s="108"/>
      <c r="Y248" s="109"/>
      <c r="Z248" s="109"/>
      <c r="AA248" s="109"/>
      <c r="AB248" s="109"/>
      <c r="AC248" s="109"/>
      <c r="AD248" s="109"/>
      <c r="AE248" s="109"/>
      <c r="AF248" s="110"/>
      <c r="AG248" s="102"/>
      <c r="AH248" s="88"/>
      <c r="AJ248" s="122"/>
      <c r="AK248" s="122"/>
      <c r="AL248" s="122"/>
      <c r="AM248" s="122"/>
      <c r="AN248" s="122"/>
      <c r="AO248" s="122"/>
      <c r="AP248" s="122"/>
      <c r="AQ248" s="122"/>
      <c r="AR248" s="170"/>
      <c r="AS248" s="170"/>
      <c r="AT248" s="92"/>
      <c r="AU248" s="92"/>
      <c r="AV248" s="92"/>
      <c r="AW248" s="92"/>
      <c r="AX248" s="92"/>
      <c r="AY248" s="92"/>
      <c r="AZ248" s="92"/>
      <c r="BA248" s="92"/>
      <c r="BB248" s="92"/>
      <c r="BC248" s="92"/>
      <c r="BD248" s="91"/>
      <c r="BE248" s="91"/>
      <c r="BF248" s="91"/>
      <c r="BG248" s="91"/>
      <c r="BH248" s="91"/>
      <c r="BI248" s="91"/>
    </row>
    <row r="249" spans="1:61" s="90" customFormat="1" ht="14.4" x14ac:dyDescent="0.3">
      <c r="A249" s="85"/>
      <c r="B249" s="85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85"/>
      <c r="N249" s="85"/>
      <c r="O249" s="85"/>
      <c r="P249" s="85"/>
      <c r="Q249" s="100" t="s">
        <v>5</v>
      </c>
      <c r="R249" s="85"/>
      <c r="S249" s="85"/>
      <c r="T249" s="85"/>
      <c r="U249" s="89"/>
      <c r="V249" s="89"/>
      <c r="W249" s="89"/>
      <c r="X249" s="108"/>
      <c r="Y249" s="109"/>
      <c r="Z249" s="109"/>
      <c r="AA249" s="109"/>
      <c r="AB249" s="109"/>
      <c r="AC249" s="109"/>
      <c r="AD249" s="109"/>
      <c r="AE249" s="109"/>
      <c r="AF249" s="110"/>
      <c r="AG249" s="102"/>
      <c r="AH249" s="88"/>
      <c r="AJ249" s="122"/>
      <c r="AK249" s="122"/>
      <c r="AL249" s="122"/>
      <c r="AM249" s="122"/>
      <c r="AN249" s="122"/>
      <c r="AO249" s="122"/>
      <c r="AP249" s="122"/>
      <c r="AQ249" s="122"/>
      <c r="AR249" s="170"/>
      <c r="AS249" s="170"/>
      <c r="AT249" s="92"/>
      <c r="AU249" s="92"/>
      <c r="AV249" s="92"/>
      <c r="AW249" s="92"/>
      <c r="AX249" s="92"/>
      <c r="AY249" s="92"/>
      <c r="AZ249" s="92"/>
      <c r="BA249" s="92"/>
      <c r="BB249" s="92"/>
      <c r="BC249" s="92"/>
      <c r="BD249" s="91"/>
      <c r="BE249" s="91"/>
      <c r="BF249" s="91"/>
      <c r="BG249" s="91"/>
      <c r="BH249" s="91"/>
      <c r="BI249" s="91"/>
    </row>
    <row r="250" spans="1:61" s="90" customFormat="1" ht="14.4" x14ac:dyDescent="0.3">
      <c r="A250" s="85"/>
      <c r="B250" s="85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9"/>
      <c r="N250" s="88"/>
      <c r="O250" s="88"/>
      <c r="P250" s="88"/>
      <c r="Q250" s="100" t="s">
        <v>6</v>
      </c>
      <c r="R250" s="111"/>
      <c r="S250" s="89"/>
      <c r="T250" s="89"/>
      <c r="U250" s="89"/>
      <c r="V250" s="89"/>
      <c r="W250" s="89"/>
      <c r="X250" s="119"/>
      <c r="Y250" s="119"/>
      <c r="Z250" s="119"/>
      <c r="AA250" s="119"/>
      <c r="AB250" s="119"/>
      <c r="AC250" s="119"/>
      <c r="AD250" s="119"/>
      <c r="AE250" s="119"/>
      <c r="AF250" s="119"/>
      <c r="AG250" s="102"/>
      <c r="AH250" s="112"/>
      <c r="AJ250" s="122"/>
      <c r="AK250" s="122"/>
      <c r="AL250" s="122"/>
      <c r="AM250" s="122"/>
      <c r="AN250" s="122"/>
      <c r="AO250" s="122"/>
      <c r="AP250" s="122"/>
      <c r="AQ250" s="122"/>
      <c r="AR250" s="170"/>
      <c r="AS250" s="170"/>
      <c r="AT250" s="92"/>
      <c r="AU250" s="92"/>
      <c r="AV250" s="92"/>
      <c r="AW250" s="92"/>
      <c r="AX250" s="92"/>
      <c r="AY250" s="92"/>
      <c r="AZ250" s="92"/>
      <c r="BA250" s="92"/>
      <c r="BB250" s="92"/>
      <c r="BC250" s="92"/>
      <c r="BD250" s="91"/>
      <c r="BE250" s="91"/>
      <c r="BF250" s="91"/>
      <c r="BG250" s="91"/>
      <c r="BH250" s="91"/>
      <c r="BI250" s="91"/>
    </row>
    <row r="251" spans="1:61" s="90" customFormat="1" ht="14.4" x14ac:dyDescent="0.3">
      <c r="A251" s="85"/>
      <c r="B251" s="85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112"/>
      <c r="N251" s="88"/>
      <c r="O251" s="88"/>
      <c r="P251" s="88"/>
      <c r="Q251" s="100" t="s">
        <v>37</v>
      </c>
      <c r="R251" s="120"/>
      <c r="S251" s="120"/>
      <c r="T251" s="120"/>
      <c r="U251" s="120"/>
      <c r="V251" s="120"/>
      <c r="W251" s="120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13"/>
      <c r="AH251" s="98"/>
      <c r="AJ251" s="122"/>
      <c r="AK251" s="122"/>
      <c r="AL251" s="122"/>
      <c r="AM251" s="122"/>
      <c r="AN251" s="122"/>
      <c r="AO251" s="122"/>
      <c r="AP251" s="122"/>
      <c r="AQ251" s="122"/>
      <c r="AR251" s="170"/>
      <c r="AS251" s="170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1"/>
      <c r="BE251" s="91"/>
      <c r="BF251" s="91"/>
      <c r="BG251" s="91"/>
      <c r="BH251" s="91"/>
      <c r="BI251" s="91"/>
    </row>
    <row r="252" spans="1:61" s="90" customFormat="1" ht="13.8" x14ac:dyDescent="0.3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112"/>
      <c r="N252" s="88"/>
      <c r="O252" s="88"/>
      <c r="P252" s="88"/>
      <c r="Q252" s="104" t="s">
        <v>38</v>
      </c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5"/>
      <c r="AH252" s="98"/>
      <c r="AJ252" s="122"/>
      <c r="AK252" s="122"/>
      <c r="AL252" s="122"/>
      <c r="AM252" s="122"/>
      <c r="AN252" s="122"/>
      <c r="AO252" s="122"/>
      <c r="AP252" s="122"/>
      <c r="AQ252" s="122"/>
      <c r="AR252" s="170"/>
      <c r="AS252" s="170"/>
      <c r="AT252" s="92"/>
      <c r="AU252" s="92"/>
      <c r="AV252" s="92"/>
      <c r="AW252" s="92"/>
      <c r="AX252" s="92"/>
      <c r="AY252" s="92"/>
      <c r="AZ252" s="92"/>
      <c r="BA252" s="92"/>
      <c r="BB252" s="92"/>
      <c r="BC252" s="92"/>
      <c r="BD252" s="91"/>
      <c r="BE252" s="91"/>
      <c r="BF252" s="91"/>
      <c r="BG252" s="91"/>
      <c r="BH252" s="91"/>
      <c r="BI252" s="91"/>
    </row>
    <row r="253" spans="1:61" ht="13.8" x14ac:dyDescent="0.3">
      <c r="A253" s="17"/>
      <c r="B253" s="17"/>
      <c r="C253" s="32"/>
      <c r="D253" s="15"/>
      <c r="E253" s="16"/>
      <c r="F253" s="16"/>
      <c r="G253" s="16"/>
      <c r="H253" s="16"/>
      <c r="I253" s="16"/>
      <c r="J253" s="7"/>
      <c r="K253" s="15"/>
      <c r="L253" s="15"/>
      <c r="M253" s="15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61" ht="13.8" x14ac:dyDescent="0.3">
      <c r="A254" s="17" t="s">
        <v>4</v>
      </c>
      <c r="B254" s="17"/>
      <c r="C254" s="80">
        <f>C6</f>
        <v>0</v>
      </c>
      <c r="D254" s="15"/>
      <c r="E254" s="16"/>
      <c r="F254" s="16"/>
      <c r="G254" s="16"/>
      <c r="H254" s="16"/>
      <c r="I254" s="16"/>
      <c r="J254" s="7"/>
      <c r="K254" s="15"/>
      <c r="L254" s="15"/>
      <c r="M254" s="15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61" ht="14.4" x14ac:dyDescent="0.3">
      <c r="A255" s="8" t="s">
        <v>22</v>
      </c>
      <c r="B255" s="8"/>
      <c r="C255" s="139"/>
      <c r="D255" s="139"/>
      <c r="E255" s="137" t="str">
        <f>IF(ISBLANK(C255),"Attenzione: inserire il mese","")</f>
        <v>Attenzione: inserire il mese</v>
      </c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</row>
    <row r="256" spans="1:61" ht="14.4" x14ac:dyDescent="0.3">
      <c r="A256" s="8" t="s">
        <v>23</v>
      </c>
      <c r="B256" s="8"/>
      <c r="C256" s="140"/>
      <c r="D256" s="141"/>
      <c r="E256" s="137" t="str">
        <f>IF(ISBLANK(C256),"Attenzione: inserire l'anno","")</f>
        <v>Attenzione: inserire l'anno</v>
      </c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G256" s="37"/>
      <c r="AH256" s="38"/>
    </row>
    <row r="257" spans="1:61" ht="14.4" x14ac:dyDescent="0.3">
      <c r="A257" s="45" t="str">
        <f>IF(ISBLANK(B260),"Indicare RI o SS o AD"," ")</f>
        <v>Indicare RI o SS o AD</v>
      </c>
      <c r="B257" s="34"/>
      <c r="C257" s="34"/>
      <c r="D257" s="35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</row>
    <row r="258" spans="1:61" ht="14.4" x14ac:dyDescent="0.3">
      <c r="A258" s="46" t="str">
        <f>IF(ISBLANK(B260),"Se il bando non lo prevede, indicare NA"," ")</f>
        <v>Se il bando non lo prevede, indicare NA</v>
      </c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</row>
    <row r="259" spans="1:61" s="57" customFormat="1" ht="14.4" thickBot="1" x14ac:dyDescent="0.35">
      <c r="A259" s="55" t="s">
        <v>0</v>
      </c>
      <c r="B259" s="54" t="s">
        <v>17</v>
      </c>
      <c r="C259" s="53" t="s">
        <v>1</v>
      </c>
      <c r="D259" s="56">
        <v>1</v>
      </c>
      <c r="E259" s="56">
        <v>2</v>
      </c>
      <c r="F259" s="56">
        <v>3</v>
      </c>
      <c r="G259" s="56">
        <v>4</v>
      </c>
      <c r="H259" s="56">
        <v>5</v>
      </c>
      <c r="I259" s="56">
        <v>6</v>
      </c>
      <c r="J259" s="56">
        <v>7</v>
      </c>
      <c r="K259" s="56">
        <v>8</v>
      </c>
      <c r="L259" s="56">
        <v>9</v>
      </c>
      <c r="M259" s="56">
        <v>10</v>
      </c>
      <c r="N259" s="56">
        <v>11</v>
      </c>
      <c r="O259" s="56">
        <v>12</v>
      </c>
      <c r="P259" s="56">
        <v>13</v>
      </c>
      <c r="Q259" s="56">
        <v>14</v>
      </c>
      <c r="R259" s="56">
        <v>15</v>
      </c>
      <c r="S259" s="56">
        <v>16</v>
      </c>
      <c r="T259" s="56">
        <v>17</v>
      </c>
      <c r="U259" s="56">
        <v>18</v>
      </c>
      <c r="V259" s="56">
        <v>19</v>
      </c>
      <c r="W259" s="56">
        <v>20</v>
      </c>
      <c r="X259" s="56">
        <v>21</v>
      </c>
      <c r="Y259" s="56">
        <v>22</v>
      </c>
      <c r="Z259" s="56">
        <v>23</v>
      </c>
      <c r="AA259" s="56">
        <v>24</v>
      </c>
      <c r="AB259" s="56">
        <v>25</v>
      </c>
      <c r="AC259" s="56">
        <v>26</v>
      </c>
      <c r="AD259" s="56">
        <v>27</v>
      </c>
      <c r="AE259" s="56">
        <v>28</v>
      </c>
      <c r="AF259" s="56">
        <v>29</v>
      </c>
      <c r="AG259" s="56">
        <v>30</v>
      </c>
      <c r="AH259" s="56">
        <v>31</v>
      </c>
      <c r="AJ259" s="58"/>
      <c r="AK259" s="58"/>
      <c r="AL259" s="58"/>
      <c r="AM259" s="58"/>
      <c r="AN259" s="58"/>
      <c r="AO259" s="58"/>
      <c r="AP259" s="58"/>
      <c r="AQ259" s="58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58"/>
      <c r="BE259" s="58"/>
      <c r="BF259" s="58"/>
      <c r="BG259" s="58"/>
      <c r="BH259" s="58"/>
      <c r="BI259" s="58"/>
    </row>
    <row r="260" spans="1:61" ht="14.4" thickTop="1" x14ac:dyDescent="0.3">
      <c r="A260" s="25" t="s">
        <v>39</v>
      </c>
      <c r="B260" s="25"/>
      <c r="C260" s="26">
        <f t="shared" ref="C260:C268" si="18">SUM(D260:AH260)</f>
        <v>0</v>
      </c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</row>
    <row r="261" spans="1:61" ht="13.8" x14ac:dyDescent="0.3">
      <c r="A261" s="25" t="s">
        <v>39</v>
      </c>
      <c r="B261" s="25"/>
      <c r="C261" s="26">
        <f t="shared" si="18"/>
        <v>0</v>
      </c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</row>
    <row r="262" spans="1:61" ht="13.8" x14ac:dyDescent="0.3">
      <c r="A262" s="25" t="s">
        <v>39</v>
      </c>
      <c r="B262" s="25"/>
      <c r="C262" s="26">
        <f t="shared" si="18"/>
        <v>0</v>
      </c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</row>
    <row r="263" spans="1:61" ht="13.8" x14ac:dyDescent="0.3">
      <c r="A263" s="25" t="s">
        <v>40</v>
      </c>
      <c r="B263" s="25"/>
      <c r="C263" s="26">
        <f t="shared" si="18"/>
        <v>0</v>
      </c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</row>
    <row r="264" spans="1:61" ht="13.8" x14ac:dyDescent="0.3">
      <c r="A264" s="25" t="s">
        <v>40</v>
      </c>
      <c r="B264" s="25"/>
      <c r="C264" s="26">
        <f t="shared" si="18"/>
        <v>0</v>
      </c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</row>
    <row r="265" spans="1:61" ht="13.8" x14ac:dyDescent="0.3">
      <c r="A265" s="25" t="s">
        <v>41</v>
      </c>
      <c r="B265" s="25"/>
      <c r="C265" s="26">
        <f t="shared" si="18"/>
        <v>0</v>
      </c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</row>
    <row r="266" spans="1:61" ht="13.8" x14ac:dyDescent="0.3">
      <c r="A266" s="25" t="s">
        <v>41</v>
      </c>
      <c r="B266" s="25"/>
      <c r="C266" s="26">
        <f t="shared" si="18"/>
        <v>0</v>
      </c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</row>
    <row r="267" spans="1:61" ht="24.6" x14ac:dyDescent="0.3">
      <c r="A267" s="28" t="s">
        <v>13</v>
      </c>
      <c r="B267" s="27"/>
      <c r="C267" s="26">
        <f t="shared" si="18"/>
        <v>0</v>
      </c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</row>
    <row r="268" spans="1:61" ht="13.8" x14ac:dyDescent="0.3">
      <c r="A268" s="17" t="s">
        <v>12</v>
      </c>
      <c r="B268" s="17"/>
      <c r="C268" s="26">
        <f t="shared" si="18"/>
        <v>0</v>
      </c>
      <c r="D268" s="31">
        <f t="shared" ref="D268:AH268" si="19">SUM(D260:D267)</f>
        <v>0</v>
      </c>
      <c r="E268" s="31">
        <f t="shared" si="19"/>
        <v>0</v>
      </c>
      <c r="F268" s="31">
        <f t="shared" si="19"/>
        <v>0</v>
      </c>
      <c r="G268" s="31">
        <f t="shared" si="19"/>
        <v>0</v>
      </c>
      <c r="H268" s="31">
        <f t="shared" si="19"/>
        <v>0</v>
      </c>
      <c r="I268" s="31">
        <f t="shared" si="19"/>
        <v>0</v>
      </c>
      <c r="J268" s="31">
        <f t="shared" si="19"/>
        <v>0</v>
      </c>
      <c r="K268" s="31">
        <f t="shared" si="19"/>
        <v>0</v>
      </c>
      <c r="L268" s="31">
        <f t="shared" si="19"/>
        <v>0</v>
      </c>
      <c r="M268" s="31">
        <f t="shared" si="19"/>
        <v>0</v>
      </c>
      <c r="N268" s="31">
        <f t="shared" si="19"/>
        <v>0</v>
      </c>
      <c r="O268" s="31">
        <f t="shared" si="19"/>
        <v>0</v>
      </c>
      <c r="P268" s="31">
        <f t="shared" si="19"/>
        <v>0</v>
      </c>
      <c r="Q268" s="31">
        <f t="shared" si="19"/>
        <v>0</v>
      </c>
      <c r="R268" s="31">
        <f t="shared" si="19"/>
        <v>0</v>
      </c>
      <c r="S268" s="31">
        <f t="shared" si="19"/>
        <v>0</v>
      </c>
      <c r="T268" s="31">
        <f t="shared" si="19"/>
        <v>0</v>
      </c>
      <c r="U268" s="31">
        <f t="shared" si="19"/>
        <v>0</v>
      </c>
      <c r="V268" s="31">
        <f t="shared" si="19"/>
        <v>0</v>
      </c>
      <c r="W268" s="31">
        <f t="shared" si="19"/>
        <v>0</v>
      </c>
      <c r="X268" s="31">
        <f t="shared" si="19"/>
        <v>0</v>
      </c>
      <c r="Y268" s="31">
        <f t="shared" si="19"/>
        <v>0</v>
      </c>
      <c r="Z268" s="31">
        <f t="shared" si="19"/>
        <v>0</v>
      </c>
      <c r="AA268" s="31">
        <f t="shared" si="19"/>
        <v>0</v>
      </c>
      <c r="AB268" s="31">
        <f t="shared" si="19"/>
        <v>0</v>
      </c>
      <c r="AC268" s="31">
        <f t="shared" si="19"/>
        <v>0</v>
      </c>
      <c r="AD268" s="31">
        <f t="shared" si="19"/>
        <v>0</v>
      </c>
      <c r="AE268" s="31">
        <f t="shared" si="19"/>
        <v>0</v>
      </c>
      <c r="AF268" s="31">
        <f t="shared" si="19"/>
        <v>0</v>
      </c>
      <c r="AG268" s="31">
        <f t="shared" si="19"/>
        <v>0</v>
      </c>
      <c r="AH268" s="31">
        <f t="shared" si="19"/>
        <v>0</v>
      </c>
    </row>
    <row r="269" spans="1:61" ht="13.8" x14ac:dyDescent="0.3">
      <c r="A269" s="13"/>
      <c r="B269" s="13"/>
      <c r="C269" s="13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</row>
    <row r="270" spans="1:61" ht="13.8" x14ac:dyDescent="0.3">
      <c r="A270" s="17" t="s">
        <v>3</v>
      </c>
      <c r="B270" s="17"/>
      <c r="C270" s="26"/>
      <c r="D270" s="15"/>
      <c r="E270" s="16"/>
      <c r="F270" s="16"/>
      <c r="G270" s="16"/>
      <c r="H270" s="16"/>
      <c r="I270" s="16"/>
      <c r="J270" s="7"/>
      <c r="K270" s="15"/>
      <c r="L270" s="15"/>
      <c r="M270" s="15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61" ht="13.8" x14ac:dyDescent="0.3">
      <c r="A271" s="17"/>
      <c r="B271" s="17"/>
      <c r="C271" s="32"/>
      <c r="D271" s="15"/>
      <c r="E271" s="16"/>
      <c r="F271" s="16"/>
      <c r="G271" s="16"/>
      <c r="H271" s="16"/>
      <c r="I271" s="16"/>
      <c r="J271" s="7"/>
      <c r="K271" s="15"/>
      <c r="L271" s="15"/>
      <c r="M271" s="15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61" s="90" customFormat="1" ht="13.8" x14ac:dyDescent="0.3">
      <c r="A272" s="93"/>
      <c r="B272" s="94"/>
      <c r="C272" s="95"/>
      <c r="D272" s="96"/>
      <c r="E272" s="96"/>
      <c r="F272" s="96"/>
      <c r="G272" s="96"/>
      <c r="H272" s="96"/>
      <c r="I272" s="95"/>
      <c r="J272" s="95"/>
      <c r="K272" s="95"/>
      <c r="L272" s="97"/>
      <c r="M272" s="89"/>
      <c r="N272" s="89"/>
      <c r="O272" s="89"/>
      <c r="P272" s="98"/>
      <c r="Q272" s="93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9"/>
      <c r="AH272" s="88"/>
      <c r="AJ272" s="122"/>
      <c r="AK272" s="122"/>
      <c r="AL272" s="122"/>
      <c r="AM272" s="122"/>
      <c r="AN272" s="122"/>
      <c r="AO272" s="122"/>
      <c r="AP272" s="122"/>
      <c r="AQ272" s="122"/>
      <c r="AR272" s="170"/>
      <c r="AS272" s="170"/>
      <c r="AT272" s="92"/>
      <c r="AU272" s="92"/>
      <c r="AV272" s="92"/>
      <c r="AW272" s="92"/>
      <c r="AX272" s="92"/>
      <c r="AY272" s="92"/>
      <c r="AZ272" s="92"/>
      <c r="BA272" s="92"/>
      <c r="BB272" s="92"/>
      <c r="BC272" s="92"/>
      <c r="BD272" s="91"/>
      <c r="BE272" s="91"/>
      <c r="BF272" s="91"/>
      <c r="BG272" s="91"/>
      <c r="BH272" s="91"/>
      <c r="BI272" s="91"/>
    </row>
    <row r="273" spans="1:61" s="90" customFormat="1" ht="14.4" x14ac:dyDescent="0.3">
      <c r="A273" s="100" t="s">
        <v>9</v>
      </c>
      <c r="B273" s="85"/>
      <c r="C273" s="142"/>
      <c r="D273" s="142"/>
      <c r="E273" s="142"/>
      <c r="F273" s="142"/>
      <c r="G273" s="142"/>
      <c r="H273" s="142"/>
      <c r="I273" s="142"/>
      <c r="J273" s="142"/>
      <c r="K273" s="142"/>
      <c r="L273" s="101"/>
      <c r="M273" s="85"/>
      <c r="N273" s="85"/>
      <c r="O273" s="85"/>
      <c r="P273" s="85"/>
      <c r="Q273" s="100" t="s">
        <v>7</v>
      </c>
      <c r="R273" s="85"/>
      <c r="S273" s="85"/>
      <c r="T273" s="85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102"/>
      <c r="AH273" s="88"/>
      <c r="AJ273" s="122"/>
      <c r="AK273" s="122"/>
      <c r="AL273" s="122"/>
      <c r="AM273" s="122"/>
      <c r="AN273" s="122"/>
      <c r="AO273" s="122"/>
      <c r="AP273" s="122"/>
      <c r="AQ273" s="122"/>
      <c r="AR273" s="170"/>
      <c r="AS273" s="170"/>
      <c r="AT273" s="92"/>
      <c r="AU273" s="92"/>
      <c r="AV273" s="92"/>
      <c r="AW273" s="92"/>
      <c r="AX273" s="92"/>
      <c r="AY273" s="92"/>
      <c r="AZ273" s="92"/>
      <c r="BA273" s="92"/>
      <c r="BB273" s="92"/>
      <c r="BC273" s="92"/>
      <c r="BD273" s="91"/>
      <c r="BE273" s="91"/>
      <c r="BF273" s="91"/>
      <c r="BG273" s="91"/>
      <c r="BH273" s="91"/>
      <c r="BI273" s="91"/>
    </row>
    <row r="274" spans="1:61" s="90" customFormat="1" ht="14.4" x14ac:dyDescent="0.3">
      <c r="A274" s="100" t="s">
        <v>6</v>
      </c>
      <c r="B274" s="85"/>
      <c r="C274" s="143"/>
      <c r="D274" s="143"/>
      <c r="E274" s="143"/>
      <c r="F274" s="143"/>
      <c r="G274" s="143"/>
      <c r="H274" s="143"/>
      <c r="I274" s="143"/>
      <c r="J274" s="143"/>
      <c r="K274" s="143"/>
      <c r="L274" s="101"/>
      <c r="M274" s="85"/>
      <c r="N274" s="85"/>
      <c r="O274" s="85"/>
      <c r="P274" s="85"/>
      <c r="Q274" s="103"/>
      <c r="R274" s="85"/>
      <c r="S274" s="85"/>
      <c r="T274" s="85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102"/>
      <c r="AH274" s="88"/>
      <c r="AJ274" s="122"/>
      <c r="AK274" s="122"/>
      <c r="AL274" s="122"/>
      <c r="AM274" s="122"/>
      <c r="AN274" s="122"/>
      <c r="AO274" s="122"/>
      <c r="AP274" s="122"/>
      <c r="AQ274" s="122"/>
      <c r="AR274" s="170"/>
      <c r="AS274" s="170"/>
      <c r="AT274" s="92"/>
      <c r="AU274" s="92"/>
      <c r="AV274" s="92"/>
      <c r="AW274" s="92"/>
      <c r="AX274" s="92"/>
      <c r="AY274" s="92"/>
      <c r="AZ274" s="92"/>
      <c r="BA274" s="92"/>
      <c r="BB274" s="92"/>
      <c r="BC274" s="92"/>
      <c r="BD274" s="91"/>
      <c r="BE274" s="91"/>
      <c r="BF274" s="91"/>
      <c r="BG274" s="91"/>
      <c r="BH274" s="91"/>
      <c r="BI274" s="91"/>
    </row>
    <row r="275" spans="1:61" s="90" customFormat="1" ht="14.4" x14ac:dyDescent="0.3">
      <c r="A275" s="104"/>
      <c r="B275" s="105"/>
      <c r="C275" s="106"/>
      <c r="D275" s="106"/>
      <c r="E275" s="106"/>
      <c r="F275" s="106"/>
      <c r="G275" s="106"/>
      <c r="H275" s="106"/>
      <c r="I275" s="106"/>
      <c r="J275" s="106"/>
      <c r="K275" s="106"/>
      <c r="L275" s="107"/>
      <c r="M275" s="85"/>
      <c r="N275" s="85"/>
      <c r="O275" s="85"/>
      <c r="P275" s="85"/>
      <c r="Q275" s="100" t="s">
        <v>8</v>
      </c>
      <c r="R275" s="85"/>
      <c r="S275" s="85"/>
      <c r="T275" s="85"/>
      <c r="U275" s="89"/>
      <c r="V275" s="89"/>
      <c r="W275" s="89"/>
      <c r="X275" s="108"/>
      <c r="Y275" s="109"/>
      <c r="Z275" s="109"/>
      <c r="AA275" s="109"/>
      <c r="AB275" s="109"/>
      <c r="AC275" s="109"/>
      <c r="AD275" s="109"/>
      <c r="AE275" s="109"/>
      <c r="AF275" s="110"/>
      <c r="AG275" s="102"/>
      <c r="AH275" s="88"/>
      <c r="AJ275" s="122"/>
      <c r="AK275" s="122"/>
      <c r="AL275" s="122"/>
      <c r="AM275" s="122"/>
      <c r="AN275" s="122"/>
      <c r="AO275" s="122"/>
      <c r="AP275" s="122"/>
      <c r="AQ275" s="122"/>
      <c r="AR275" s="170"/>
      <c r="AS275" s="170"/>
      <c r="AT275" s="92"/>
      <c r="AU275" s="92"/>
      <c r="AV275" s="92"/>
      <c r="AW275" s="92"/>
      <c r="AX275" s="92"/>
      <c r="AY275" s="92"/>
      <c r="AZ275" s="92"/>
      <c r="BA275" s="92"/>
      <c r="BB275" s="92"/>
      <c r="BC275" s="92"/>
      <c r="BD275" s="91"/>
      <c r="BE275" s="91"/>
      <c r="BF275" s="91"/>
      <c r="BG275" s="91"/>
      <c r="BH275" s="91"/>
      <c r="BI275" s="91"/>
    </row>
    <row r="276" spans="1:61" s="90" customFormat="1" ht="14.4" x14ac:dyDescent="0.3">
      <c r="A276" s="85"/>
      <c r="B276" s="85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85"/>
      <c r="N276" s="85"/>
      <c r="O276" s="85"/>
      <c r="P276" s="85"/>
      <c r="Q276" s="100" t="s">
        <v>5</v>
      </c>
      <c r="R276" s="85"/>
      <c r="S276" s="85"/>
      <c r="T276" s="85"/>
      <c r="U276" s="89"/>
      <c r="V276" s="89"/>
      <c r="W276" s="89"/>
      <c r="X276" s="108"/>
      <c r="Y276" s="109"/>
      <c r="Z276" s="109"/>
      <c r="AA276" s="109"/>
      <c r="AB276" s="109"/>
      <c r="AC276" s="109"/>
      <c r="AD276" s="109"/>
      <c r="AE276" s="109"/>
      <c r="AF276" s="110"/>
      <c r="AG276" s="102"/>
      <c r="AH276" s="88"/>
      <c r="AJ276" s="122"/>
      <c r="AK276" s="122"/>
      <c r="AL276" s="122"/>
      <c r="AM276" s="122"/>
      <c r="AN276" s="122"/>
      <c r="AO276" s="122"/>
      <c r="AP276" s="122"/>
      <c r="AQ276" s="122"/>
      <c r="AR276" s="170"/>
      <c r="AS276" s="170"/>
      <c r="AT276" s="92"/>
      <c r="AU276" s="92"/>
      <c r="AV276" s="92"/>
      <c r="AW276" s="92"/>
      <c r="AX276" s="92"/>
      <c r="AY276" s="92"/>
      <c r="AZ276" s="92"/>
      <c r="BA276" s="92"/>
      <c r="BB276" s="92"/>
      <c r="BC276" s="92"/>
      <c r="BD276" s="91"/>
      <c r="BE276" s="91"/>
      <c r="BF276" s="91"/>
      <c r="BG276" s="91"/>
      <c r="BH276" s="91"/>
      <c r="BI276" s="91"/>
    </row>
    <row r="277" spans="1:61" s="90" customFormat="1" ht="14.4" x14ac:dyDescent="0.3">
      <c r="A277" s="85"/>
      <c r="B277" s="85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9"/>
      <c r="N277" s="88"/>
      <c r="O277" s="88"/>
      <c r="P277" s="88"/>
      <c r="Q277" s="100" t="s">
        <v>6</v>
      </c>
      <c r="R277" s="111"/>
      <c r="S277" s="89"/>
      <c r="T277" s="89"/>
      <c r="U277" s="89"/>
      <c r="V277" s="89"/>
      <c r="W277" s="8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02"/>
      <c r="AH277" s="112"/>
      <c r="AJ277" s="122"/>
      <c r="AK277" s="122"/>
      <c r="AL277" s="122"/>
      <c r="AM277" s="122"/>
      <c r="AN277" s="122"/>
      <c r="AO277" s="122"/>
      <c r="AP277" s="122"/>
      <c r="AQ277" s="122"/>
      <c r="AR277" s="170"/>
      <c r="AS277" s="170"/>
      <c r="AT277" s="92"/>
      <c r="AU277" s="92"/>
      <c r="AV277" s="92"/>
      <c r="AW277" s="92"/>
      <c r="AX277" s="92"/>
      <c r="AY277" s="92"/>
      <c r="AZ277" s="92"/>
      <c r="BA277" s="92"/>
      <c r="BB277" s="92"/>
      <c r="BC277" s="92"/>
      <c r="BD277" s="91"/>
      <c r="BE277" s="91"/>
      <c r="BF277" s="91"/>
      <c r="BG277" s="91"/>
      <c r="BH277" s="91"/>
      <c r="BI277" s="91"/>
    </row>
    <row r="278" spans="1:61" s="90" customFormat="1" ht="14.4" x14ac:dyDescent="0.3">
      <c r="A278" s="85"/>
      <c r="B278" s="85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112"/>
      <c r="N278" s="88"/>
      <c r="O278" s="88"/>
      <c r="P278" s="88"/>
      <c r="Q278" s="100" t="s">
        <v>37</v>
      </c>
      <c r="R278" s="120"/>
      <c r="S278" s="120"/>
      <c r="T278" s="120"/>
      <c r="U278" s="120"/>
      <c r="V278" s="120"/>
      <c r="W278" s="120"/>
      <c r="X278" s="119"/>
      <c r="Y278" s="119"/>
      <c r="Z278" s="119"/>
      <c r="AA278" s="119"/>
      <c r="AB278" s="119"/>
      <c r="AC278" s="119"/>
      <c r="AD278" s="119"/>
      <c r="AE278" s="119"/>
      <c r="AF278" s="119"/>
      <c r="AG278" s="113"/>
      <c r="AH278" s="98"/>
      <c r="AJ278" s="122"/>
      <c r="AK278" s="122"/>
      <c r="AL278" s="122"/>
      <c r="AM278" s="122"/>
      <c r="AN278" s="122"/>
      <c r="AO278" s="122"/>
      <c r="AP278" s="122"/>
      <c r="AQ278" s="122"/>
      <c r="AR278" s="170"/>
      <c r="AS278" s="170"/>
      <c r="AT278" s="92"/>
      <c r="AU278" s="92"/>
      <c r="AV278" s="92"/>
      <c r="AW278" s="92"/>
      <c r="AX278" s="92"/>
      <c r="AY278" s="92"/>
      <c r="AZ278" s="92"/>
      <c r="BA278" s="92"/>
      <c r="BB278" s="92"/>
      <c r="BC278" s="92"/>
      <c r="BD278" s="91"/>
      <c r="BE278" s="91"/>
      <c r="BF278" s="91"/>
      <c r="BG278" s="91"/>
      <c r="BH278" s="91"/>
      <c r="BI278" s="91"/>
    </row>
    <row r="279" spans="1:61" s="90" customFormat="1" ht="13.8" x14ac:dyDescent="0.3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112"/>
      <c r="N279" s="88"/>
      <c r="O279" s="88"/>
      <c r="P279" s="88"/>
      <c r="Q279" s="104" t="s">
        <v>38</v>
      </c>
      <c r="R279" s="114"/>
      <c r="S279" s="114"/>
      <c r="T279" s="114"/>
      <c r="U279" s="114"/>
      <c r="V279" s="114"/>
      <c r="W279" s="114"/>
      <c r="X279" s="114"/>
      <c r="Y279" s="114"/>
      <c r="Z279" s="114"/>
      <c r="AA279" s="114"/>
      <c r="AB279" s="114"/>
      <c r="AC279" s="114"/>
      <c r="AD279" s="114"/>
      <c r="AE279" s="114"/>
      <c r="AF279" s="114"/>
      <c r="AG279" s="115"/>
      <c r="AH279" s="98"/>
      <c r="AJ279" s="122"/>
      <c r="AK279" s="122"/>
      <c r="AL279" s="122"/>
      <c r="AM279" s="122"/>
      <c r="AN279" s="122"/>
      <c r="AO279" s="122"/>
      <c r="AP279" s="122"/>
      <c r="AQ279" s="122"/>
      <c r="AR279" s="170"/>
      <c r="AS279" s="170"/>
      <c r="AT279" s="92"/>
      <c r="AU279" s="92"/>
      <c r="AV279" s="92"/>
      <c r="AW279" s="92"/>
      <c r="AX279" s="92"/>
      <c r="AY279" s="92"/>
      <c r="AZ279" s="92"/>
      <c r="BA279" s="92"/>
      <c r="BB279" s="92"/>
      <c r="BC279" s="92"/>
      <c r="BD279" s="91"/>
      <c r="BE279" s="91"/>
      <c r="BF279" s="91"/>
      <c r="BG279" s="91"/>
      <c r="BH279" s="91"/>
      <c r="BI279" s="91"/>
    </row>
    <row r="280" spans="1:61" ht="13.8" x14ac:dyDescent="0.3">
      <c r="A280" s="17"/>
      <c r="B280" s="17"/>
      <c r="C280" s="32"/>
      <c r="D280" s="15"/>
      <c r="E280" s="16"/>
      <c r="F280" s="16"/>
      <c r="G280" s="16"/>
      <c r="H280" s="16"/>
      <c r="I280" s="16"/>
      <c r="J280" s="7"/>
      <c r="K280" s="15"/>
      <c r="L280" s="15"/>
      <c r="M280" s="15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61" ht="13.8" x14ac:dyDescent="0.3">
      <c r="A281" s="17" t="s">
        <v>4</v>
      </c>
      <c r="B281" s="17"/>
      <c r="C281" s="32">
        <f>C6</f>
        <v>0</v>
      </c>
      <c r="D281" s="15"/>
      <c r="E281" s="16"/>
      <c r="F281" s="16"/>
      <c r="G281" s="16"/>
      <c r="H281" s="16"/>
      <c r="I281" s="16"/>
      <c r="J281" s="7"/>
      <c r="K281" s="15"/>
      <c r="L281" s="15"/>
      <c r="M281" s="15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61" ht="14.4" x14ac:dyDescent="0.3">
      <c r="A282" s="8" t="s">
        <v>22</v>
      </c>
      <c r="B282" s="8"/>
      <c r="C282" s="139"/>
      <c r="D282" s="139"/>
      <c r="E282" s="137" t="str">
        <f>IF(ISBLANK(C282),"Attenzione: inserire il mese","")</f>
        <v>Attenzione: inserire il mese</v>
      </c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</row>
    <row r="283" spans="1:61" ht="14.4" x14ac:dyDescent="0.3">
      <c r="A283" s="8" t="s">
        <v>23</v>
      </c>
      <c r="B283" s="8"/>
      <c r="C283" s="140"/>
      <c r="D283" s="141"/>
      <c r="E283" s="137" t="str">
        <f>IF(ISBLANK(C283),"Attenzione: inserire l'anno","")</f>
        <v>Attenzione: inserire l'anno</v>
      </c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G283" s="37"/>
      <c r="AH283" s="38"/>
    </row>
    <row r="284" spans="1:61" ht="14.4" x14ac:dyDescent="0.3">
      <c r="A284" s="45" t="str">
        <f>IF(ISBLANK(B287),"Indicare RI o SS o AD"," ")</f>
        <v>Indicare RI o SS o AD</v>
      </c>
      <c r="B284" s="34"/>
      <c r="C284" s="34"/>
      <c r="D284" s="35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</row>
    <row r="285" spans="1:61" ht="14.4" x14ac:dyDescent="0.3">
      <c r="A285" s="46" t="str">
        <f>IF(ISBLANK(B287),"Se il bando non lo prevede, indicare NA"," ")</f>
        <v>Se il bando non lo prevede, indicare NA</v>
      </c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</row>
    <row r="286" spans="1:61" ht="14.4" thickBot="1" x14ac:dyDescent="0.35">
      <c r="A286" s="11" t="s">
        <v>0</v>
      </c>
      <c r="B286" s="22" t="s">
        <v>17</v>
      </c>
      <c r="C286" s="53" t="s">
        <v>1</v>
      </c>
      <c r="D286" s="30">
        <v>1</v>
      </c>
      <c r="E286" s="30">
        <v>2</v>
      </c>
      <c r="F286" s="30">
        <v>3</v>
      </c>
      <c r="G286" s="30">
        <v>4</v>
      </c>
      <c r="H286" s="30">
        <v>5</v>
      </c>
      <c r="I286" s="30">
        <v>6</v>
      </c>
      <c r="J286" s="30">
        <v>7</v>
      </c>
      <c r="K286" s="30">
        <v>8</v>
      </c>
      <c r="L286" s="30">
        <v>9</v>
      </c>
      <c r="M286" s="30">
        <v>10</v>
      </c>
      <c r="N286" s="30">
        <v>11</v>
      </c>
      <c r="O286" s="30">
        <v>12</v>
      </c>
      <c r="P286" s="30">
        <v>13</v>
      </c>
      <c r="Q286" s="30">
        <v>14</v>
      </c>
      <c r="R286" s="30">
        <v>15</v>
      </c>
      <c r="S286" s="30">
        <v>16</v>
      </c>
      <c r="T286" s="30">
        <v>17</v>
      </c>
      <c r="U286" s="30">
        <v>18</v>
      </c>
      <c r="V286" s="30">
        <v>19</v>
      </c>
      <c r="W286" s="30">
        <v>20</v>
      </c>
      <c r="X286" s="30">
        <v>21</v>
      </c>
      <c r="Y286" s="30">
        <v>22</v>
      </c>
      <c r="Z286" s="30">
        <v>23</v>
      </c>
      <c r="AA286" s="30">
        <v>24</v>
      </c>
      <c r="AB286" s="30">
        <v>25</v>
      </c>
      <c r="AC286" s="30">
        <v>26</v>
      </c>
      <c r="AD286" s="30">
        <v>27</v>
      </c>
      <c r="AE286" s="30">
        <v>28</v>
      </c>
      <c r="AF286" s="30">
        <v>29</v>
      </c>
      <c r="AG286" s="30">
        <v>30</v>
      </c>
      <c r="AH286" s="30">
        <v>31</v>
      </c>
    </row>
    <row r="287" spans="1:61" ht="14.4" thickTop="1" x14ac:dyDescent="0.3">
      <c r="A287" s="25" t="s">
        <v>39</v>
      </c>
      <c r="B287" s="25"/>
      <c r="C287" s="26">
        <f t="shared" ref="C287:C295" si="20">SUM(D287:AH287)</f>
        <v>0</v>
      </c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</row>
    <row r="288" spans="1:61" ht="13.8" x14ac:dyDescent="0.3">
      <c r="A288" s="25" t="s">
        <v>39</v>
      </c>
      <c r="B288" s="25"/>
      <c r="C288" s="26">
        <f t="shared" si="20"/>
        <v>0</v>
      </c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</row>
    <row r="289" spans="1:61" ht="13.8" x14ac:dyDescent="0.3">
      <c r="A289" s="25" t="s">
        <v>39</v>
      </c>
      <c r="B289" s="25"/>
      <c r="C289" s="26">
        <f t="shared" si="20"/>
        <v>0</v>
      </c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</row>
    <row r="290" spans="1:61" ht="13.8" x14ac:dyDescent="0.3">
      <c r="A290" s="25" t="s">
        <v>40</v>
      </c>
      <c r="B290" s="25"/>
      <c r="C290" s="26">
        <f t="shared" si="20"/>
        <v>0</v>
      </c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</row>
    <row r="291" spans="1:61" ht="13.8" x14ac:dyDescent="0.3">
      <c r="A291" s="25" t="s">
        <v>40</v>
      </c>
      <c r="B291" s="25"/>
      <c r="C291" s="26">
        <f t="shared" si="20"/>
        <v>0</v>
      </c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</row>
    <row r="292" spans="1:61" ht="13.8" x14ac:dyDescent="0.3">
      <c r="A292" s="25" t="s">
        <v>41</v>
      </c>
      <c r="B292" s="25"/>
      <c r="C292" s="26">
        <f t="shared" si="20"/>
        <v>0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</row>
    <row r="293" spans="1:61" ht="13.8" x14ac:dyDescent="0.3">
      <c r="A293" s="25" t="s">
        <v>41</v>
      </c>
      <c r="B293" s="25"/>
      <c r="C293" s="26">
        <f t="shared" si="20"/>
        <v>0</v>
      </c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</row>
    <row r="294" spans="1:61" ht="24.6" x14ac:dyDescent="0.3">
      <c r="A294" s="28" t="s">
        <v>13</v>
      </c>
      <c r="B294" s="27"/>
      <c r="C294" s="26">
        <f t="shared" si="20"/>
        <v>0</v>
      </c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</row>
    <row r="295" spans="1:61" ht="13.8" x14ac:dyDescent="0.3">
      <c r="A295" s="17" t="s">
        <v>12</v>
      </c>
      <c r="B295" s="17"/>
      <c r="C295" s="26">
        <f t="shared" si="20"/>
        <v>0</v>
      </c>
      <c r="D295" s="31">
        <f t="shared" ref="D295:AH295" si="21">SUM(D287:D294)</f>
        <v>0</v>
      </c>
      <c r="E295" s="31">
        <f t="shared" si="21"/>
        <v>0</v>
      </c>
      <c r="F295" s="31">
        <f t="shared" si="21"/>
        <v>0</v>
      </c>
      <c r="G295" s="31">
        <f t="shared" si="21"/>
        <v>0</v>
      </c>
      <c r="H295" s="31">
        <f t="shared" si="21"/>
        <v>0</v>
      </c>
      <c r="I295" s="31">
        <f t="shared" si="21"/>
        <v>0</v>
      </c>
      <c r="J295" s="31">
        <f t="shared" si="21"/>
        <v>0</v>
      </c>
      <c r="K295" s="31">
        <f t="shared" si="21"/>
        <v>0</v>
      </c>
      <c r="L295" s="31">
        <f t="shared" si="21"/>
        <v>0</v>
      </c>
      <c r="M295" s="31">
        <f t="shared" si="21"/>
        <v>0</v>
      </c>
      <c r="N295" s="31">
        <f t="shared" si="21"/>
        <v>0</v>
      </c>
      <c r="O295" s="31">
        <f t="shared" si="21"/>
        <v>0</v>
      </c>
      <c r="P295" s="31">
        <f t="shared" si="21"/>
        <v>0</v>
      </c>
      <c r="Q295" s="31">
        <f t="shared" si="21"/>
        <v>0</v>
      </c>
      <c r="R295" s="31">
        <f t="shared" si="21"/>
        <v>0</v>
      </c>
      <c r="S295" s="31">
        <f t="shared" si="21"/>
        <v>0</v>
      </c>
      <c r="T295" s="31">
        <f t="shared" si="21"/>
        <v>0</v>
      </c>
      <c r="U295" s="31">
        <f t="shared" si="21"/>
        <v>0</v>
      </c>
      <c r="V295" s="31">
        <f t="shared" si="21"/>
        <v>0</v>
      </c>
      <c r="W295" s="31">
        <f t="shared" si="21"/>
        <v>0</v>
      </c>
      <c r="X295" s="31">
        <f t="shared" si="21"/>
        <v>0</v>
      </c>
      <c r="Y295" s="31">
        <f t="shared" si="21"/>
        <v>0</v>
      </c>
      <c r="Z295" s="31">
        <f t="shared" si="21"/>
        <v>0</v>
      </c>
      <c r="AA295" s="31">
        <f t="shared" si="21"/>
        <v>0</v>
      </c>
      <c r="AB295" s="31">
        <f t="shared" si="21"/>
        <v>0</v>
      </c>
      <c r="AC295" s="31">
        <f t="shared" si="21"/>
        <v>0</v>
      </c>
      <c r="AD295" s="31">
        <f t="shared" si="21"/>
        <v>0</v>
      </c>
      <c r="AE295" s="31">
        <f t="shared" si="21"/>
        <v>0</v>
      </c>
      <c r="AF295" s="31">
        <f t="shared" si="21"/>
        <v>0</v>
      </c>
      <c r="AG295" s="31">
        <f t="shared" si="21"/>
        <v>0</v>
      </c>
      <c r="AH295" s="31">
        <f t="shared" si="21"/>
        <v>0</v>
      </c>
    </row>
    <row r="296" spans="1:61" ht="13.8" x14ac:dyDescent="0.3">
      <c r="A296" s="13"/>
      <c r="B296" s="13"/>
      <c r="C296" s="13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</row>
    <row r="297" spans="1:61" ht="13.8" x14ac:dyDescent="0.3">
      <c r="A297" s="17" t="s">
        <v>3</v>
      </c>
      <c r="B297" s="17"/>
      <c r="C297" s="26"/>
      <c r="D297" s="15"/>
      <c r="E297" s="16"/>
      <c r="F297" s="16"/>
      <c r="G297" s="16"/>
      <c r="H297" s="16"/>
      <c r="I297" s="16"/>
      <c r="J297" s="7"/>
      <c r="K297" s="15"/>
      <c r="L297" s="15"/>
      <c r="M297" s="15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61" ht="13.8" x14ac:dyDescent="0.3">
      <c r="A298" s="17"/>
      <c r="B298" s="17"/>
      <c r="C298" s="32"/>
      <c r="D298" s="15"/>
      <c r="E298" s="16"/>
      <c r="F298" s="16"/>
      <c r="G298" s="16"/>
      <c r="H298" s="16"/>
      <c r="I298" s="16"/>
      <c r="J298" s="7"/>
      <c r="K298" s="15"/>
      <c r="L298" s="15"/>
      <c r="M298" s="15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61" s="90" customFormat="1" ht="13.8" x14ac:dyDescent="0.3">
      <c r="A299" s="93"/>
      <c r="B299" s="94"/>
      <c r="C299" s="95"/>
      <c r="D299" s="96"/>
      <c r="E299" s="96"/>
      <c r="F299" s="96"/>
      <c r="G299" s="96"/>
      <c r="H299" s="96"/>
      <c r="I299" s="95"/>
      <c r="J299" s="95"/>
      <c r="K299" s="95"/>
      <c r="L299" s="97"/>
      <c r="M299" s="89"/>
      <c r="N299" s="89"/>
      <c r="O299" s="89"/>
      <c r="P299" s="98"/>
      <c r="Q299" s="93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9"/>
      <c r="AH299" s="88"/>
      <c r="AJ299" s="122"/>
      <c r="AK299" s="122"/>
      <c r="AL299" s="122"/>
      <c r="AM299" s="122"/>
      <c r="AN299" s="122"/>
      <c r="AO299" s="122"/>
      <c r="AP299" s="122"/>
      <c r="AQ299" s="122"/>
      <c r="AR299" s="170"/>
      <c r="AS299" s="170"/>
      <c r="AT299" s="92"/>
      <c r="AU299" s="92"/>
      <c r="AV299" s="92"/>
      <c r="AW299" s="92"/>
      <c r="AX299" s="92"/>
      <c r="AY299" s="92"/>
      <c r="AZ299" s="92"/>
      <c r="BA299" s="92"/>
      <c r="BB299" s="92"/>
      <c r="BC299" s="92"/>
      <c r="BD299" s="91"/>
      <c r="BE299" s="91"/>
      <c r="BF299" s="91"/>
      <c r="BG299" s="91"/>
      <c r="BH299" s="91"/>
      <c r="BI299" s="91"/>
    </row>
    <row r="300" spans="1:61" s="90" customFormat="1" ht="14.4" x14ac:dyDescent="0.3">
      <c r="A300" s="100" t="s">
        <v>9</v>
      </c>
      <c r="B300" s="85"/>
      <c r="C300" s="142"/>
      <c r="D300" s="142"/>
      <c r="E300" s="142"/>
      <c r="F300" s="142"/>
      <c r="G300" s="142"/>
      <c r="H300" s="142"/>
      <c r="I300" s="142"/>
      <c r="J300" s="142"/>
      <c r="K300" s="142"/>
      <c r="L300" s="101"/>
      <c r="M300" s="85"/>
      <c r="N300" s="85"/>
      <c r="O300" s="85"/>
      <c r="P300" s="85"/>
      <c r="Q300" s="100" t="s">
        <v>7</v>
      </c>
      <c r="R300" s="85"/>
      <c r="S300" s="85"/>
      <c r="T300" s="85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102"/>
      <c r="AH300" s="88"/>
      <c r="AJ300" s="122"/>
      <c r="AK300" s="122"/>
      <c r="AL300" s="122"/>
      <c r="AM300" s="122"/>
      <c r="AN300" s="122"/>
      <c r="AO300" s="122"/>
      <c r="AP300" s="122"/>
      <c r="AQ300" s="122"/>
      <c r="AR300" s="170"/>
      <c r="AS300" s="170"/>
      <c r="AT300" s="92"/>
      <c r="AU300" s="92"/>
      <c r="AV300" s="92"/>
      <c r="AW300" s="92"/>
      <c r="AX300" s="92"/>
      <c r="AY300" s="92"/>
      <c r="AZ300" s="92"/>
      <c r="BA300" s="92"/>
      <c r="BB300" s="92"/>
      <c r="BC300" s="92"/>
      <c r="BD300" s="91"/>
      <c r="BE300" s="91"/>
      <c r="BF300" s="91"/>
      <c r="BG300" s="91"/>
      <c r="BH300" s="91"/>
      <c r="BI300" s="91"/>
    </row>
    <row r="301" spans="1:61" s="90" customFormat="1" ht="14.4" x14ac:dyDescent="0.3">
      <c r="A301" s="100" t="s">
        <v>6</v>
      </c>
      <c r="B301" s="85"/>
      <c r="C301" s="143"/>
      <c r="D301" s="143"/>
      <c r="E301" s="143"/>
      <c r="F301" s="143"/>
      <c r="G301" s="143"/>
      <c r="H301" s="143"/>
      <c r="I301" s="143"/>
      <c r="J301" s="143"/>
      <c r="K301" s="143"/>
      <c r="L301" s="101"/>
      <c r="M301" s="85"/>
      <c r="N301" s="85"/>
      <c r="O301" s="85"/>
      <c r="P301" s="85"/>
      <c r="Q301" s="103"/>
      <c r="R301" s="85"/>
      <c r="S301" s="85"/>
      <c r="T301" s="85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102"/>
      <c r="AH301" s="88"/>
      <c r="AJ301" s="122"/>
      <c r="AK301" s="122"/>
      <c r="AL301" s="122"/>
      <c r="AM301" s="122"/>
      <c r="AN301" s="122"/>
      <c r="AO301" s="122"/>
      <c r="AP301" s="122"/>
      <c r="AQ301" s="122"/>
      <c r="AR301" s="170"/>
      <c r="AS301" s="170"/>
      <c r="AT301" s="92"/>
      <c r="AU301" s="92"/>
      <c r="AV301" s="92"/>
      <c r="AW301" s="92"/>
      <c r="AX301" s="92"/>
      <c r="AY301" s="92"/>
      <c r="AZ301" s="92"/>
      <c r="BA301" s="92"/>
      <c r="BB301" s="92"/>
      <c r="BC301" s="92"/>
      <c r="BD301" s="91"/>
      <c r="BE301" s="91"/>
      <c r="BF301" s="91"/>
      <c r="BG301" s="91"/>
      <c r="BH301" s="91"/>
      <c r="BI301" s="91"/>
    </row>
    <row r="302" spans="1:61" s="90" customFormat="1" ht="14.4" x14ac:dyDescent="0.3">
      <c r="A302" s="104"/>
      <c r="B302" s="105"/>
      <c r="C302" s="106"/>
      <c r="D302" s="106"/>
      <c r="E302" s="106"/>
      <c r="F302" s="106"/>
      <c r="G302" s="106"/>
      <c r="H302" s="106"/>
      <c r="I302" s="106"/>
      <c r="J302" s="106"/>
      <c r="K302" s="106"/>
      <c r="L302" s="107"/>
      <c r="M302" s="85"/>
      <c r="N302" s="85"/>
      <c r="O302" s="85"/>
      <c r="P302" s="85"/>
      <c r="Q302" s="100" t="s">
        <v>8</v>
      </c>
      <c r="R302" s="85"/>
      <c r="S302" s="85"/>
      <c r="T302" s="85"/>
      <c r="U302" s="89"/>
      <c r="V302" s="89"/>
      <c r="W302" s="89"/>
      <c r="X302" s="108"/>
      <c r="Y302" s="109"/>
      <c r="Z302" s="109"/>
      <c r="AA302" s="109"/>
      <c r="AB302" s="109"/>
      <c r="AC302" s="109"/>
      <c r="AD302" s="109"/>
      <c r="AE302" s="109"/>
      <c r="AF302" s="110"/>
      <c r="AG302" s="102"/>
      <c r="AH302" s="88"/>
      <c r="AJ302" s="122"/>
      <c r="AK302" s="122"/>
      <c r="AL302" s="122"/>
      <c r="AM302" s="122"/>
      <c r="AN302" s="122"/>
      <c r="AO302" s="122"/>
      <c r="AP302" s="122"/>
      <c r="AQ302" s="122"/>
      <c r="AR302" s="170"/>
      <c r="AS302" s="170"/>
      <c r="AT302" s="92"/>
      <c r="AU302" s="92"/>
      <c r="AV302" s="92"/>
      <c r="AW302" s="92"/>
      <c r="AX302" s="92"/>
      <c r="AY302" s="92"/>
      <c r="AZ302" s="92"/>
      <c r="BA302" s="92"/>
      <c r="BB302" s="92"/>
      <c r="BC302" s="92"/>
      <c r="BD302" s="91"/>
      <c r="BE302" s="91"/>
      <c r="BF302" s="91"/>
      <c r="BG302" s="91"/>
      <c r="BH302" s="91"/>
      <c r="BI302" s="91"/>
    </row>
    <row r="303" spans="1:61" s="90" customFormat="1" ht="14.4" x14ac:dyDescent="0.3">
      <c r="A303" s="85"/>
      <c r="B303" s="85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85"/>
      <c r="N303" s="85"/>
      <c r="O303" s="85"/>
      <c r="P303" s="85"/>
      <c r="Q303" s="100" t="s">
        <v>5</v>
      </c>
      <c r="R303" s="85"/>
      <c r="S303" s="85"/>
      <c r="T303" s="85"/>
      <c r="U303" s="89"/>
      <c r="V303" s="89"/>
      <c r="W303" s="89"/>
      <c r="X303" s="108"/>
      <c r="Y303" s="109"/>
      <c r="Z303" s="109"/>
      <c r="AA303" s="109"/>
      <c r="AB303" s="109"/>
      <c r="AC303" s="109"/>
      <c r="AD303" s="109"/>
      <c r="AE303" s="109"/>
      <c r="AF303" s="110"/>
      <c r="AG303" s="102"/>
      <c r="AH303" s="88"/>
      <c r="AJ303" s="122"/>
      <c r="AK303" s="122"/>
      <c r="AL303" s="122"/>
      <c r="AM303" s="122"/>
      <c r="AN303" s="122"/>
      <c r="AO303" s="122"/>
      <c r="AP303" s="122"/>
      <c r="AQ303" s="122"/>
      <c r="AR303" s="170"/>
      <c r="AS303" s="170"/>
      <c r="AT303" s="92"/>
      <c r="AU303" s="92"/>
      <c r="AV303" s="92"/>
      <c r="AW303" s="92"/>
      <c r="AX303" s="92"/>
      <c r="AY303" s="92"/>
      <c r="AZ303" s="92"/>
      <c r="BA303" s="92"/>
      <c r="BB303" s="92"/>
      <c r="BC303" s="92"/>
      <c r="BD303" s="91"/>
      <c r="BE303" s="91"/>
      <c r="BF303" s="91"/>
      <c r="BG303" s="91"/>
      <c r="BH303" s="91"/>
      <c r="BI303" s="91"/>
    </row>
    <row r="304" spans="1:61" s="90" customFormat="1" ht="14.4" x14ac:dyDescent="0.3">
      <c r="A304" s="85"/>
      <c r="B304" s="85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9"/>
      <c r="N304" s="88"/>
      <c r="O304" s="88"/>
      <c r="P304" s="88"/>
      <c r="Q304" s="100" t="s">
        <v>6</v>
      </c>
      <c r="R304" s="111"/>
      <c r="S304" s="89"/>
      <c r="T304" s="89"/>
      <c r="U304" s="89"/>
      <c r="V304" s="89"/>
      <c r="W304" s="89"/>
      <c r="X304" s="119"/>
      <c r="Y304" s="119"/>
      <c r="Z304" s="119"/>
      <c r="AA304" s="119"/>
      <c r="AB304" s="119"/>
      <c r="AC304" s="119"/>
      <c r="AD304" s="119"/>
      <c r="AE304" s="119"/>
      <c r="AF304" s="119"/>
      <c r="AG304" s="102"/>
      <c r="AH304" s="112"/>
      <c r="AJ304" s="122"/>
      <c r="AK304" s="122"/>
      <c r="AL304" s="122"/>
      <c r="AM304" s="122"/>
      <c r="AN304" s="122"/>
      <c r="AO304" s="122"/>
      <c r="AP304" s="122"/>
      <c r="AQ304" s="122"/>
      <c r="AR304" s="170"/>
      <c r="AS304" s="170"/>
      <c r="AT304" s="92"/>
      <c r="AU304" s="92"/>
      <c r="AV304" s="92"/>
      <c r="AW304" s="92"/>
      <c r="AX304" s="92"/>
      <c r="AY304" s="92"/>
      <c r="AZ304" s="92"/>
      <c r="BA304" s="92"/>
      <c r="BB304" s="92"/>
      <c r="BC304" s="92"/>
      <c r="BD304" s="91"/>
      <c r="BE304" s="91"/>
      <c r="BF304" s="91"/>
      <c r="BG304" s="91"/>
      <c r="BH304" s="91"/>
      <c r="BI304" s="91"/>
    </row>
    <row r="305" spans="1:61" s="90" customFormat="1" ht="14.4" x14ac:dyDescent="0.3">
      <c r="A305" s="85"/>
      <c r="B305" s="85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112"/>
      <c r="N305" s="88"/>
      <c r="O305" s="88"/>
      <c r="P305" s="88"/>
      <c r="Q305" s="100" t="s">
        <v>37</v>
      </c>
      <c r="R305" s="120"/>
      <c r="S305" s="120"/>
      <c r="T305" s="120"/>
      <c r="U305" s="120"/>
      <c r="V305" s="120"/>
      <c r="W305" s="120"/>
      <c r="X305" s="119"/>
      <c r="Y305" s="119"/>
      <c r="Z305" s="119"/>
      <c r="AA305" s="119"/>
      <c r="AB305" s="119"/>
      <c r="AC305" s="119"/>
      <c r="AD305" s="119"/>
      <c r="AE305" s="119"/>
      <c r="AF305" s="119"/>
      <c r="AG305" s="113"/>
      <c r="AH305" s="98"/>
      <c r="AJ305" s="122"/>
      <c r="AK305" s="122"/>
      <c r="AL305" s="122"/>
      <c r="AM305" s="122"/>
      <c r="AN305" s="122"/>
      <c r="AO305" s="122"/>
      <c r="AP305" s="122"/>
      <c r="AQ305" s="122"/>
      <c r="AR305" s="170"/>
      <c r="AS305" s="170"/>
      <c r="AT305" s="92"/>
      <c r="AU305" s="92"/>
      <c r="AV305" s="92"/>
      <c r="AW305" s="92"/>
      <c r="AX305" s="92"/>
      <c r="AY305" s="92"/>
      <c r="AZ305" s="92"/>
      <c r="BA305" s="92"/>
      <c r="BB305" s="92"/>
      <c r="BC305" s="92"/>
      <c r="BD305" s="91"/>
      <c r="BE305" s="91"/>
      <c r="BF305" s="91"/>
      <c r="BG305" s="91"/>
      <c r="BH305" s="91"/>
      <c r="BI305" s="91"/>
    </row>
    <row r="306" spans="1:61" s="90" customFormat="1" ht="13.8" x14ac:dyDescent="0.3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112"/>
      <c r="N306" s="88"/>
      <c r="O306" s="88"/>
      <c r="P306" s="88"/>
      <c r="Q306" s="104" t="s">
        <v>38</v>
      </c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5"/>
      <c r="AH306" s="98"/>
      <c r="AJ306" s="122"/>
      <c r="AK306" s="122"/>
      <c r="AL306" s="122"/>
      <c r="AM306" s="122"/>
      <c r="AN306" s="122"/>
      <c r="AO306" s="122"/>
      <c r="AP306" s="122"/>
      <c r="AQ306" s="122"/>
      <c r="AR306" s="170"/>
      <c r="AS306" s="170"/>
      <c r="AT306" s="92"/>
      <c r="AU306" s="92"/>
      <c r="AV306" s="92"/>
      <c r="AW306" s="92"/>
      <c r="AX306" s="92"/>
      <c r="AY306" s="92"/>
      <c r="AZ306" s="92"/>
      <c r="BA306" s="92"/>
      <c r="BB306" s="92"/>
      <c r="BC306" s="92"/>
      <c r="BD306" s="91"/>
      <c r="BE306" s="91"/>
      <c r="BF306" s="91"/>
      <c r="BG306" s="91"/>
      <c r="BH306" s="91"/>
      <c r="BI306" s="91"/>
    </row>
    <row r="307" spans="1:61" ht="13.8" x14ac:dyDescent="0.3">
      <c r="A307" s="17"/>
      <c r="B307" s="17"/>
      <c r="C307" s="32"/>
      <c r="D307" s="15"/>
      <c r="E307" s="16"/>
      <c r="F307" s="16"/>
      <c r="G307" s="16"/>
      <c r="H307" s="16"/>
      <c r="I307" s="16"/>
      <c r="J307" s="7"/>
      <c r="K307" s="15"/>
      <c r="L307" s="15"/>
      <c r="M307" s="15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61" ht="13.8" x14ac:dyDescent="0.3">
      <c r="A308" s="17" t="s">
        <v>4</v>
      </c>
      <c r="B308" s="17"/>
      <c r="C308" s="80">
        <f>C6</f>
        <v>0</v>
      </c>
      <c r="D308" s="15"/>
      <c r="E308" s="16"/>
      <c r="F308" s="16"/>
      <c r="G308" s="16"/>
      <c r="H308" s="16"/>
      <c r="I308" s="16"/>
      <c r="J308" s="7"/>
      <c r="K308" s="15"/>
      <c r="L308" s="15"/>
      <c r="M308" s="15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61" ht="14.4" x14ac:dyDescent="0.3">
      <c r="A309" s="8" t="s">
        <v>22</v>
      </c>
      <c r="B309" s="8"/>
      <c r="C309" s="139"/>
      <c r="D309" s="139"/>
      <c r="E309" s="137" t="str">
        <f>IF(ISBLANK(C309),"Attenzione: inserire il mese","")</f>
        <v>Attenzione: inserire il mese</v>
      </c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</row>
    <row r="310" spans="1:61" ht="14.4" x14ac:dyDescent="0.3">
      <c r="A310" s="8" t="s">
        <v>23</v>
      </c>
      <c r="B310" s="8"/>
      <c r="C310" s="140"/>
      <c r="D310" s="141"/>
      <c r="E310" s="137" t="str">
        <f>IF(ISBLANK(C310),"Attenzione: inserire l'anno","")</f>
        <v>Attenzione: inserire l'anno</v>
      </c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G310" s="37"/>
      <c r="AH310" s="38"/>
    </row>
    <row r="311" spans="1:61" ht="14.4" x14ac:dyDescent="0.3">
      <c r="A311" s="45" t="str">
        <f>IF(ISBLANK(B314),"Indicare RI o SS o AD"," ")</f>
        <v>Indicare RI o SS o AD</v>
      </c>
      <c r="B311" s="34"/>
      <c r="C311" s="34"/>
      <c r="D311" s="35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</row>
    <row r="312" spans="1:61" ht="14.4" x14ac:dyDescent="0.3">
      <c r="A312" s="46" t="str">
        <f>IF(ISBLANK(B314),"Se il bando non lo prevede, indicare NA"," ")</f>
        <v>Se il bando non lo prevede, indicare NA</v>
      </c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</row>
    <row r="313" spans="1:61" ht="14.4" thickBot="1" x14ac:dyDescent="0.35">
      <c r="A313" s="11" t="s">
        <v>0</v>
      </c>
      <c r="B313" s="22" t="s">
        <v>17</v>
      </c>
      <c r="C313" s="53" t="s">
        <v>1</v>
      </c>
      <c r="D313" s="30">
        <v>1</v>
      </c>
      <c r="E313" s="30">
        <v>2</v>
      </c>
      <c r="F313" s="30">
        <v>3</v>
      </c>
      <c r="G313" s="30">
        <v>4</v>
      </c>
      <c r="H313" s="30">
        <v>5</v>
      </c>
      <c r="I313" s="30">
        <v>6</v>
      </c>
      <c r="J313" s="30">
        <v>7</v>
      </c>
      <c r="K313" s="30">
        <v>8</v>
      </c>
      <c r="L313" s="30">
        <v>9</v>
      </c>
      <c r="M313" s="30">
        <v>10</v>
      </c>
      <c r="N313" s="30">
        <v>11</v>
      </c>
      <c r="O313" s="30">
        <v>12</v>
      </c>
      <c r="P313" s="30">
        <v>13</v>
      </c>
      <c r="Q313" s="30">
        <v>14</v>
      </c>
      <c r="R313" s="30">
        <v>15</v>
      </c>
      <c r="S313" s="30">
        <v>16</v>
      </c>
      <c r="T313" s="30">
        <v>17</v>
      </c>
      <c r="U313" s="30">
        <v>18</v>
      </c>
      <c r="V313" s="30">
        <v>19</v>
      </c>
      <c r="W313" s="30">
        <v>20</v>
      </c>
      <c r="X313" s="30">
        <v>21</v>
      </c>
      <c r="Y313" s="30">
        <v>22</v>
      </c>
      <c r="Z313" s="30">
        <v>23</v>
      </c>
      <c r="AA313" s="30">
        <v>24</v>
      </c>
      <c r="AB313" s="30">
        <v>25</v>
      </c>
      <c r="AC313" s="30">
        <v>26</v>
      </c>
      <c r="AD313" s="30">
        <v>27</v>
      </c>
      <c r="AE313" s="30">
        <v>28</v>
      </c>
      <c r="AF313" s="30">
        <v>29</v>
      </c>
      <c r="AG313" s="30">
        <v>30</v>
      </c>
      <c r="AH313" s="30">
        <v>31</v>
      </c>
    </row>
    <row r="314" spans="1:61" ht="14.4" thickTop="1" x14ac:dyDescent="0.3">
      <c r="A314" s="25" t="s">
        <v>39</v>
      </c>
      <c r="B314" s="25"/>
      <c r="C314" s="26">
        <f t="shared" ref="C314:C322" si="22">SUM(D314:AH314)</f>
        <v>0</v>
      </c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</row>
    <row r="315" spans="1:61" ht="13.8" x14ac:dyDescent="0.3">
      <c r="A315" s="25" t="s">
        <v>39</v>
      </c>
      <c r="B315" s="25"/>
      <c r="C315" s="26">
        <f t="shared" si="22"/>
        <v>0</v>
      </c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</row>
    <row r="316" spans="1:61" ht="13.8" x14ac:dyDescent="0.3">
      <c r="A316" s="25" t="s">
        <v>39</v>
      </c>
      <c r="B316" s="25"/>
      <c r="C316" s="26">
        <f t="shared" si="22"/>
        <v>0</v>
      </c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</row>
    <row r="317" spans="1:61" ht="13.8" x14ac:dyDescent="0.3">
      <c r="A317" s="25" t="s">
        <v>40</v>
      </c>
      <c r="B317" s="25"/>
      <c r="C317" s="26">
        <f t="shared" si="22"/>
        <v>0</v>
      </c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</row>
    <row r="318" spans="1:61" ht="13.8" x14ac:dyDescent="0.3">
      <c r="A318" s="25" t="s">
        <v>40</v>
      </c>
      <c r="B318" s="25"/>
      <c r="C318" s="26">
        <f t="shared" si="22"/>
        <v>0</v>
      </c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</row>
    <row r="319" spans="1:61" ht="13.8" x14ac:dyDescent="0.3">
      <c r="A319" s="25" t="s">
        <v>41</v>
      </c>
      <c r="B319" s="25"/>
      <c r="C319" s="26">
        <f t="shared" si="22"/>
        <v>0</v>
      </c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</row>
    <row r="320" spans="1:61" ht="13.8" x14ac:dyDescent="0.3">
      <c r="A320" s="25" t="s">
        <v>41</v>
      </c>
      <c r="B320" s="25"/>
      <c r="C320" s="26">
        <f t="shared" si="22"/>
        <v>0</v>
      </c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</row>
    <row r="321" spans="1:61" ht="24.6" x14ac:dyDescent="0.3">
      <c r="A321" s="28" t="s">
        <v>13</v>
      </c>
      <c r="B321" s="27"/>
      <c r="C321" s="26">
        <f t="shared" si="22"/>
        <v>0</v>
      </c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</row>
    <row r="322" spans="1:61" ht="13.8" x14ac:dyDescent="0.3">
      <c r="A322" s="17" t="s">
        <v>12</v>
      </c>
      <c r="B322" s="17"/>
      <c r="C322" s="26">
        <f t="shared" si="22"/>
        <v>0</v>
      </c>
      <c r="D322" s="31">
        <f t="shared" ref="D322:AH322" si="23">SUM(D314:D321)</f>
        <v>0</v>
      </c>
      <c r="E322" s="31">
        <f t="shared" si="23"/>
        <v>0</v>
      </c>
      <c r="F322" s="31">
        <f t="shared" si="23"/>
        <v>0</v>
      </c>
      <c r="G322" s="31">
        <f t="shared" si="23"/>
        <v>0</v>
      </c>
      <c r="H322" s="31">
        <f t="shared" si="23"/>
        <v>0</v>
      </c>
      <c r="I322" s="31">
        <f t="shared" si="23"/>
        <v>0</v>
      </c>
      <c r="J322" s="31">
        <f t="shared" si="23"/>
        <v>0</v>
      </c>
      <c r="K322" s="31">
        <f t="shared" si="23"/>
        <v>0</v>
      </c>
      <c r="L322" s="31">
        <f t="shared" si="23"/>
        <v>0</v>
      </c>
      <c r="M322" s="31">
        <f t="shared" si="23"/>
        <v>0</v>
      </c>
      <c r="N322" s="31">
        <f t="shared" si="23"/>
        <v>0</v>
      </c>
      <c r="O322" s="31">
        <f t="shared" si="23"/>
        <v>0</v>
      </c>
      <c r="P322" s="31">
        <f t="shared" si="23"/>
        <v>0</v>
      </c>
      <c r="Q322" s="31">
        <f t="shared" si="23"/>
        <v>0</v>
      </c>
      <c r="R322" s="31">
        <f t="shared" si="23"/>
        <v>0</v>
      </c>
      <c r="S322" s="31">
        <f t="shared" si="23"/>
        <v>0</v>
      </c>
      <c r="T322" s="31">
        <f t="shared" si="23"/>
        <v>0</v>
      </c>
      <c r="U322" s="31">
        <f t="shared" si="23"/>
        <v>0</v>
      </c>
      <c r="V322" s="31">
        <f t="shared" si="23"/>
        <v>0</v>
      </c>
      <c r="W322" s="31">
        <f t="shared" si="23"/>
        <v>0</v>
      </c>
      <c r="X322" s="31">
        <f t="shared" si="23"/>
        <v>0</v>
      </c>
      <c r="Y322" s="31">
        <f t="shared" si="23"/>
        <v>0</v>
      </c>
      <c r="Z322" s="31">
        <f t="shared" si="23"/>
        <v>0</v>
      </c>
      <c r="AA322" s="31">
        <f t="shared" si="23"/>
        <v>0</v>
      </c>
      <c r="AB322" s="31">
        <f t="shared" si="23"/>
        <v>0</v>
      </c>
      <c r="AC322" s="31">
        <f t="shared" si="23"/>
        <v>0</v>
      </c>
      <c r="AD322" s="31">
        <f t="shared" si="23"/>
        <v>0</v>
      </c>
      <c r="AE322" s="31">
        <f t="shared" si="23"/>
        <v>0</v>
      </c>
      <c r="AF322" s="31">
        <f t="shared" si="23"/>
        <v>0</v>
      </c>
      <c r="AG322" s="31">
        <f t="shared" si="23"/>
        <v>0</v>
      </c>
      <c r="AH322" s="31">
        <f t="shared" si="23"/>
        <v>0</v>
      </c>
    </row>
    <row r="323" spans="1:61" ht="13.8" x14ac:dyDescent="0.3">
      <c r="A323" s="13"/>
      <c r="B323" s="13"/>
      <c r="C323" s="13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</row>
    <row r="324" spans="1:61" ht="13.8" x14ac:dyDescent="0.3">
      <c r="A324" s="17" t="s">
        <v>3</v>
      </c>
      <c r="B324" s="17"/>
      <c r="C324" s="26"/>
      <c r="D324" s="15"/>
      <c r="E324" s="16"/>
      <c r="F324" s="16"/>
      <c r="G324" s="16"/>
      <c r="H324" s="16"/>
      <c r="I324" s="16"/>
      <c r="J324" s="7"/>
      <c r="K324" s="15"/>
      <c r="L324" s="15"/>
      <c r="M324" s="15"/>
      <c r="N324" s="13"/>
      <c r="O324" s="13"/>
      <c r="P324" s="13"/>
      <c r="AH324" s="13"/>
    </row>
    <row r="325" spans="1:61" ht="13.8" x14ac:dyDescent="0.3">
      <c r="A325" s="13"/>
      <c r="B325" s="13"/>
      <c r="C325" s="13"/>
      <c r="D325" s="15"/>
      <c r="E325" s="16"/>
      <c r="F325" s="16"/>
      <c r="G325" s="16"/>
      <c r="H325" s="16"/>
      <c r="I325" s="16"/>
      <c r="J325" s="7"/>
      <c r="K325" s="15"/>
      <c r="L325" s="15"/>
      <c r="M325" s="15"/>
      <c r="N325" s="13"/>
      <c r="O325" s="13"/>
      <c r="P325" s="13"/>
      <c r="AH325" s="13"/>
    </row>
    <row r="326" spans="1:61" s="90" customFormat="1" ht="13.8" x14ac:dyDescent="0.3">
      <c r="A326" s="93"/>
      <c r="B326" s="94"/>
      <c r="C326" s="95"/>
      <c r="D326" s="96"/>
      <c r="E326" s="96"/>
      <c r="F326" s="96"/>
      <c r="G326" s="96"/>
      <c r="H326" s="96"/>
      <c r="I326" s="95"/>
      <c r="J326" s="95"/>
      <c r="K326" s="95"/>
      <c r="L326" s="97"/>
      <c r="M326" s="89"/>
      <c r="N326" s="89"/>
      <c r="O326" s="89"/>
      <c r="P326" s="98"/>
      <c r="Q326" s="93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9"/>
      <c r="AH326" s="88"/>
      <c r="AJ326" s="122"/>
      <c r="AK326" s="122"/>
      <c r="AL326" s="122"/>
      <c r="AM326" s="122"/>
      <c r="AN326" s="122"/>
      <c r="AO326" s="122"/>
      <c r="AP326" s="122"/>
      <c r="AQ326" s="122"/>
      <c r="AR326" s="170"/>
      <c r="AS326" s="170"/>
      <c r="AT326" s="92"/>
      <c r="AU326" s="92"/>
      <c r="AV326" s="92"/>
      <c r="AW326" s="92"/>
      <c r="AX326" s="92"/>
      <c r="AY326" s="92"/>
      <c r="AZ326" s="92"/>
      <c r="BA326" s="92"/>
      <c r="BB326" s="92"/>
      <c r="BC326" s="92"/>
      <c r="BD326" s="91"/>
      <c r="BE326" s="91"/>
      <c r="BF326" s="91"/>
      <c r="BG326" s="91"/>
      <c r="BH326" s="91"/>
      <c r="BI326" s="91"/>
    </row>
    <row r="327" spans="1:61" s="90" customFormat="1" ht="14.4" x14ac:dyDescent="0.3">
      <c r="A327" s="100" t="s">
        <v>9</v>
      </c>
      <c r="B327" s="85"/>
      <c r="C327" s="142"/>
      <c r="D327" s="142"/>
      <c r="E327" s="142"/>
      <c r="F327" s="142"/>
      <c r="G327" s="142"/>
      <c r="H327" s="142"/>
      <c r="I327" s="142"/>
      <c r="J327" s="142"/>
      <c r="K327" s="142"/>
      <c r="L327" s="101"/>
      <c r="M327" s="85"/>
      <c r="N327" s="85"/>
      <c r="O327" s="85"/>
      <c r="P327" s="85"/>
      <c r="Q327" s="100" t="s">
        <v>7</v>
      </c>
      <c r="R327" s="85"/>
      <c r="S327" s="85"/>
      <c r="T327" s="85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102"/>
      <c r="AH327" s="88"/>
      <c r="AJ327" s="122"/>
      <c r="AK327" s="122"/>
      <c r="AL327" s="122"/>
      <c r="AM327" s="122"/>
      <c r="AN327" s="122"/>
      <c r="AO327" s="122"/>
      <c r="AP327" s="122"/>
      <c r="AQ327" s="122"/>
      <c r="AR327" s="170"/>
      <c r="AS327" s="170"/>
      <c r="AT327" s="92"/>
      <c r="AU327" s="92"/>
      <c r="AV327" s="92"/>
      <c r="AW327" s="92"/>
      <c r="AX327" s="92"/>
      <c r="AY327" s="92"/>
      <c r="AZ327" s="92"/>
      <c r="BA327" s="92"/>
      <c r="BB327" s="92"/>
      <c r="BC327" s="92"/>
      <c r="BD327" s="91"/>
      <c r="BE327" s="91"/>
      <c r="BF327" s="91"/>
      <c r="BG327" s="91"/>
      <c r="BH327" s="91"/>
      <c r="BI327" s="91"/>
    </row>
    <row r="328" spans="1:61" s="90" customFormat="1" ht="14.4" x14ac:dyDescent="0.3">
      <c r="A328" s="100" t="s">
        <v>6</v>
      </c>
      <c r="B328" s="85"/>
      <c r="C328" s="143"/>
      <c r="D328" s="143"/>
      <c r="E328" s="143"/>
      <c r="F328" s="143"/>
      <c r="G328" s="143"/>
      <c r="H328" s="143"/>
      <c r="I328" s="143"/>
      <c r="J328" s="143"/>
      <c r="K328" s="143"/>
      <c r="L328" s="101"/>
      <c r="M328" s="85"/>
      <c r="N328" s="85"/>
      <c r="O328" s="85"/>
      <c r="P328" s="85"/>
      <c r="Q328" s="103"/>
      <c r="R328" s="85"/>
      <c r="S328" s="85"/>
      <c r="T328" s="85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102"/>
      <c r="AH328" s="88"/>
      <c r="AJ328" s="122"/>
      <c r="AK328" s="122"/>
      <c r="AL328" s="122"/>
      <c r="AM328" s="122"/>
      <c r="AN328" s="122"/>
      <c r="AO328" s="122"/>
      <c r="AP328" s="122"/>
      <c r="AQ328" s="122"/>
      <c r="AR328" s="170"/>
      <c r="AS328" s="170"/>
      <c r="AT328" s="92"/>
      <c r="AU328" s="92"/>
      <c r="AV328" s="92"/>
      <c r="AW328" s="92"/>
      <c r="AX328" s="92"/>
      <c r="AY328" s="92"/>
      <c r="AZ328" s="92"/>
      <c r="BA328" s="92"/>
      <c r="BB328" s="92"/>
      <c r="BC328" s="92"/>
      <c r="BD328" s="91"/>
      <c r="BE328" s="91"/>
      <c r="BF328" s="91"/>
      <c r="BG328" s="91"/>
      <c r="BH328" s="91"/>
      <c r="BI328" s="91"/>
    </row>
    <row r="329" spans="1:61" s="90" customFormat="1" ht="14.4" x14ac:dyDescent="0.3">
      <c r="A329" s="104"/>
      <c r="B329" s="105"/>
      <c r="C329" s="106"/>
      <c r="D329" s="106"/>
      <c r="E329" s="106"/>
      <c r="F329" s="106"/>
      <c r="G329" s="106"/>
      <c r="H329" s="106"/>
      <c r="I329" s="106"/>
      <c r="J329" s="106"/>
      <c r="K329" s="106"/>
      <c r="L329" s="107"/>
      <c r="M329" s="85"/>
      <c r="N329" s="85"/>
      <c r="O329" s="85"/>
      <c r="P329" s="85"/>
      <c r="Q329" s="100" t="s">
        <v>8</v>
      </c>
      <c r="R329" s="85"/>
      <c r="S329" s="85"/>
      <c r="T329" s="85"/>
      <c r="U329" s="89"/>
      <c r="V329" s="89"/>
      <c r="W329" s="89"/>
      <c r="X329" s="108"/>
      <c r="Y329" s="109"/>
      <c r="Z329" s="109"/>
      <c r="AA329" s="109"/>
      <c r="AB329" s="109"/>
      <c r="AC329" s="109"/>
      <c r="AD329" s="109"/>
      <c r="AE329" s="109"/>
      <c r="AF329" s="110"/>
      <c r="AG329" s="102"/>
      <c r="AH329" s="88"/>
      <c r="AJ329" s="122"/>
      <c r="AK329" s="122"/>
      <c r="AL329" s="122"/>
      <c r="AM329" s="122"/>
      <c r="AN329" s="122"/>
      <c r="AO329" s="122"/>
      <c r="AP329" s="122"/>
      <c r="AQ329" s="122"/>
      <c r="AR329" s="170"/>
      <c r="AS329" s="170"/>
      <c r="AT329" s="92"/>
      <c r="AU329" s="92"/>
      <c r="AV329" s="92"/>
      <c r="AW329" s="92"/>
      <c r="AX329" s="92"/>
      <c r="AY329" s="92"/>
      <c r="AZ329" s="92"/>
      <c r="BA329" s="92"/>
      <c r="BB329" s="92"/>
      <c r="BC329" s="92"/>
      <c r="BD329" s="91"/>
      <c r="BE329" s="91"/>
      <c r="BF329" s="91"/>
      <c r="BG329" s="91"/>
      <c r="BH329" s="91"/>
      <c r="BI329" s="91"/>
    </row>
    <row r="330" spans="1:61" s="90" customFormat="1" ht="14.4" x14ac:dyDescent="0.3">
      <c r="A330" s="85"/>
      <c r="B330" s="85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85"/>
      <c r="N330" s="85"/>
      <c r="O330" s="85"/>
      <c r="P330" s="85"/>
      <c r="Q330" s="100" t="s">
        <v>5</v>
      </c>
      <c r="R330" s="85"/>
      <c r="S330" s="85"/>
      <c r="T330" s="85"/>
      <c r="U330" s="89"/>
      <c r="V330" s="89"/>
      <c r="W330" s="89"/>
      <c r="X330" s="108"/>
      <c r="Y330" s="109"/>
      <c r="Z330" s="109"/>
      <c r="AA330" s="109"/>
      <c r="AB330" s="109"/>
      <c r="AC330" s="109"/>
      <c r="AD330" s="109"/>
      <c r="AE330" s="109"/>
      <c r="AF330" s="110"/>
      <c r="AG330" s="102"/>
      <c r="AH330" s="88"/>
      <c r="AJ330" s="122"/>
      <c r="AK330" s="122"/>
      <c r="AL330" s="122"/>
      <c r="AM330" s="122"/>
      <c r="AN330" s="122"/>
      <c r="AO330" s="122"/>
      <c r="AP330" s="122"/>
      <c r="AQ330" s="122"/>
      <c r="AR330" s="170"/>
      <c r="AS330" s="170"/>
      <c r="AT330" s="92"/>
      <c r="AU330" s="92"/>
      <c r="AV330" s="92"/>
      <c r="AW330" s="92"/>
      <c r="AX330" s="92"/>
      <c r="AY330" s="92"/>
      <c r="AZ330" s="92"/>
      <c r="BA330" s="92"/>
      <c r="BB330" s="92"/>
      <c r="BC330" s="92"/>
      <c r="BD330" s="91"/>
      <c r="BE330" s="91"/>
      <c r="BF330" s="91"/>
      <c r="BG330" s="91"/>
      <c r="BH330" s="91"/>
      <c r="BI330" s="91"/>
    </row>
    <row r="331" spans="1:61" s="90" customFormat="1" ht="14.4" x14ac:dyDescent="0.3">
      <c r="A331" s="85"/>
      <c r="B331" s="85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9"/>
      <c r="N331" s="88"/>
      <c r="O331" s="88"/>
      <c r="P331" s="88"/>
      <c r="Q331" s="100" t="s">
        <v>6</v>
      </c>
      <c r="R331" s="111"/>
      <c r="S331" s="89"/>
      <c r="T331" s="89"/>
      <c r="U331" s="89"/>
      <c r="V331" s="89"/>
      <c r="W331" s="89"/>
      <c r="X331" s="119"/>
      <c r="Y331" s="119"/>
      <c r="Z331" s="119"/>
      <c r="AA331" s="119"/>
      <c r="AB331" s="119"/>
      <c r="AC331" s="119"/>
      <c r="AD331" s="119"/>
      <c r="AE331" s="119"/>
      <c r="AF331" s="119"/>
      <c r="AG331" s="102"/>
      <c r="AH331" s="112"/>
      <c r="AJ331" s="122"/>
      <c r="AK331" s="122"/>
      <c r="AL331" s="122"/>
      <c r="AM331" s="122"/>
      <c r="AN331" s="122"/>
      <c r="AO331" s="122"/>
      <c r="AP331" s="122"/>
      <c r="AQ331" s="122"/>
      <c r="AR331" s="170"/>
      <c r="AS331" s="170"/>
      <c r="AT331" s="92"/>
      <c r="AU331" s="92"/>
      <c r="AV331" s="92"/>
      <c r="AW331" s="92"/>
      <c r="AX331" s="92"/>
      <c r="AY331" s="92"/>
      <c r="AZ331" s="92"/>
      <c r="BA331" s="92"/>
      <c r="BB331" s="92"/>
      <c r="BC331" s="92"/>
      <c r="BD331" s="91"/>
      <c r="BE331" s="91"/>
      <c r="BF331" s="91"/>
      <c r="BG331" s="91"/>
      <c r="BH331" s="91"/>
      <c r="BI331" s="91"/>
    </row>
    <row r="332" spans="1:61" s="90" customFormat="1" ht="14.4" x14ac:dyDescent="0.3">
      <c r="A332" s="85"/>
      <c r="B332" s="85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112"/>
      <c r="N332" s="88"/>
      <c r="O332" s="88"/>
      <c r="P332" s="88"/>
      <c r="Q332" s="100" t="s">
        <v>37</v>
      </c>
      <c r="R332" s="120"/>
      <c r="S332" s="120"/>
      <c r="T332" s="120"/>
      <c r="U332" s="120"/>
      <c r="V332" s="120"/>
      <c r="W332" s="120"/>
      <c r="X332" s="119"/>
      <c r="Y332" s="119"/>
      <c r="Z332" s="119"/>
      <c r="AA332" s="119"/>
      <c r="AB332" s="119"/>
      <c r="AC332" s="119"/>
      <c r="AD332" s="119"/>
      <c r="AE332" s="119"/>
      <c r="AF332" s="119"/>
      <c r="AG332" s="113"/>
      <c r="AH332" s="98"/>
      <c r="AJ332" s="122"/>
      <c r="AK332" s="122"/>
      <c r="AL332" s="122"/>
      <c r="AM332" s="122"/>
      <c r="AN332" s="122"/>
      <c r="AO332" s="122"/>
      <c r="AP332" s="122"/>
      <c r="AQ332" s="122"/>
      <c r="AR332" s="170"/>
      <c r="AS332" s="170"/>
      <c r="AT332" s="92"/>
      <c r="AU332" s="92"/>
      <c r="AV332" s="92"/>
      <c r="AW332" s="92"/>
      <c r="AX332" s="92"/>
      <c r="AY332" s="92"/>
      <c r="AZ332" s="92"/>
      <c r="BA332" s="92"/>
      <c r="BB332" s="92"/>
      <c r="BC332" s="92"/>
      <c r="BD332" s="91"/>
      <c r="BE332" s="91"/>
      <c r="BF332" s="91"/>
      <c r="BG332" s="91"/>
      <c r="BH332" s="91"/>
      <c r="BI332" s="91"/>
    </row>
    <row r="333" spans="1:61" s="90" customFormat="1" ht="13.8" x14ac:dyDescent="0.3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112"/>
      <c r="N333" s="88"/>
      <c r="O333" s="88"/>
      <c r="P333" s="88"/>
      <c r="Q333" s="104" t="s">
        <v>38</v>
      </c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5"/>
      <c r="AH333" s="98"/>
      <c r="AJ333" s="122"/>
      <c r="AK333" s="122"/>
      <c r="AL333" s="122"/>
      <c r="AM333" s="122"/>
      <c r="AN333" s="122"/>
      <c r="AO333" s="122"/>
      <c r="AP333" s="122"/>
      <c r="AQ333" s="122"/>
      <c r="AR333" s="170"/>
      <c r="AS333" s="170"/>
      <c r="AT333" s="92"/>
      <c r="AU333" s="92"/>
      <c r="AV333" s="92"/>
      <c r="AW333" s="92"/>
      <c r="AX333" s="92"/>
      <c r="AY333" s="92"/>
      <c r="AZ333" s="92"/>
      <c r="BA333" s="92"/>
      <c r="BB333" s="92"/>
      <c r="BC333" s="92"/>
      <c r="BD333" s="91"/>
      <c r="BE333" s="91"/>
      <c r="BF333" s="91"/>
      <c r="BG333" s="91"/>
      <c r="BH333" s="91"/>
      <c r="BI333" s="91"/>
    </row>
    <row r="334" spans="1:61" ht="14.4" x14ac:dyDescent="0.3">
      <c r="A334" s="17"/>
      <c r="B334" s="17"/>
      <c r="C334" s="144"/>
      <c r="D334" s="144"/>
      <c r="E334" s="144"/>
      <c r="F334" s="144"/>
      <c r="G334" s="144"/>
      <c r="H334" s="144"/>
      <c r="I334" s="144"/>
      <c r="J334" s="144"/>
      <c r="K334" s="144"/>
      <c r="L334" s="12"/>
      <c r="M334" s="17"/>
      <c r="N334" s="7"/>
      <c r="O334" s="7"/>
      <c r="P334" s="7"/>
      <c r="Q334" s="7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</row>
    <row r="335" spans="1:61" ht="14.4" x14ac:dyDescent="0.3">
      <c r="A335" s="17"/>
      <c r="B335" s="17"/>
      <c r="C335" s="144"/>
      <c r="D335" s="144"/>
      <c r="E335" s="144"/>
      <c r="F335" s="144"/>
      <c r="G335" s="144"/>
      <c r="H335" s="144"/>
      <c r="I335" s="144"/>
      <c r="J335" s="144"/>
      <c r="K335" s="144"/>
      <c r="L335" s="12"/>
      <c r="M335" s="17"/>
      <c r="N335" s="7"/>
      <c r="O335" s="7"/>
      <c r="P335" s="20"/>
      <c r="Q335" s="7"/>
      <c r="R335" s="7"/>
      <c r="S335" s="7"/>
      <c r="T335" s="7"/>
      <c r="U335" s="7"/>
      <c r="V335" s="7"/>
      <c r="W335" s="7"/>
      <c r="X335" s="7"/>
      <c r="Y335" s="7"/>
      <c r="Z335" s="13"/>
      <c r="AA335" s="13"/>
      <c r="AB335" s="13"/>
      <c r="AC335" s="13"/>
      <c r="AD335" s="13"/>
      <c r="AE335" s="13"/>
      <c r="AF335" s="13"/>
      <c r="AG335" s="13"/>
      <c r="AH335" s="7"/>
    </row>
    <row r="336" spans="1:61" ht="14.4" x14ac:dyDescent="0.3">
      <c r="A336" s="17"/>
      <c r="B336" s="17"/>
      <c r="C336" s="144"/>
      <c r="D336" s="144"/>
      <c r="E336" s="144"/>
      <c r="F336" s="144"/>
      <c r="G336" s="144"/>
      <c r="H336" s="144"/>
      <c r="I336" s="144"/>
      <c r="J336" s="144"/>
      <c r="K336" s="144"/>
      <c r="L336" s="13"/>
      <c r="M336" s="18"/>
      <c r="N336" s="7"/>
      <c r="O336" s="7"/>
      <c r="P336" s="21"/>
      <c r="Q336" s="7"/>
      <c r="R336" s="7"/>
      <c r="S336" s="7"/>
      <c r="T336" s="7"/>
      <c r="U336" s="7"/>
      <c r="V336" s="7"/>
      <c r="W336" s="7"/>
      <c r="X336" s="7"/>
      <c r="Y336" s="7"/>
      <c r="Z336" s="18"/>
      <c r="AA336" s="18"/>
      <c r="AB336" s="18"/>
      <c r="AC336" s="18"/>
      <c r="AD336" s="18"/>
      <c r="AE336" s="18"/>
      <c r="AF336" s="18"/>
      <c r="AG336" s="18"/>
      <c r="AH336" s="7"/>
    </row>
    <row r="337" spans="1:34" ht="14.4" x14ac:dyDescent="0.3">
      <c r="A337" s="17"/>
      <c r="B337" s="17"/>
      <c r="C337" s="144"/>
      <c r="D337" s="144"/>
      <c r="E337" s="144"/>
      <c r="F337" s="144"/>
      <c r="G337" s="144"/>
      <c r="H337" s="144"/>
      <c r="I337" s="144"/>
      <c r="J337" s="144"/>
      <c r="K337" s="144"/>
      <c r="L337" s="13"/>
      <c r="M337" s="18"/>
      <c r="N337" s="7"/>
      <c r="O337" s="7"/>
      <c r="P337" s="21"/>
      <c r="Q337" s="7"/>
      <c r="R337" s="7"/>
      <c r="S337" s="7"/>
      <c r="T337" s="7"/>
      <c r="U337" s="7"/>
      <c r="V337" s="7"/>
      <c r="W337" s="7"/>
      <c r="X337" s="7"/>
      <c r="Y337" s="7"/>
      <c r="Z337" s="18"/>
      <c r="AA337" s="18"/>
      <c r="AB337" s="18"/>
      <c r="AC337" s="18"/>
      <c r="AD337" s="18"/>
      <c r="AE337" s="18"/>
      <c r="AF337" s="18"/>
      <c r="AG337" s="18"/>
      <c r="AH337" s="7"/>
    </row>
    <row r="338" spans="1:34" ht="13.8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8"/>
      <c r="N338" s="7"/>
      <c r="O338" s="7"/>
      <c r="P338" s="21"/>
      <c r="R338" s="7"/>
      <c r="S338" s="7"/>
      <c r="T338" s="7"/>
      <c r="U338" s="7"/>
      <c r="V338" s="7"/>
      <c r="W338" s="7"/>
      <c r="X338" s="7"/>
      <c r="Y338" s="7"/>
      <c r="Z338" s="18"/>
      <c r="AA338" s="18"/>
      <c r="AB338" s="18"/>
      <c r="AC338" s="18"/>
      <c r="AD338" s="18"/>
      <c r="AE338" s="18"/>
      <c r="AF338" s="18"/>
      <c r="AG338" s="18"/>
      <c r="AH338" s="7"/>
    </row>
    <row r="339" spans="1:34" ht="13.8" x14ac:dyDescent="0.3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</row>
    <row r="340" spans="1:34" ht="13.8" x14ac:dyDescent="0.3">
      <c r="A340" s="7"/>
      <c r="B340" s="7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</row>
    <row r="341" spans="1:34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</row>
  </sheetData>
  <sheetProtection algorithmName="SHA-512" hashValue="LDIU7/Xp7mLQooAbsLM3k8akYptQ4g3sKZLk0DYjChfZXp1/+q5tSVeTPL+P8OPFOchkdpP0faqP5SZgO9cE3Q==" saltValue="gUYwqrf1LndpOdvVTZ4OsQ==" spinCount="100000" sheet="1" formatCells="0" insertRows="0" autoFilter="0"/>
  <protectedRanges>
    <protectedRange algorithmName="SHA-512" hashValue="RS1s1bTHWFGm4+TPmWQI0QCFZ26du+pIeg+5PqXaibxfkQSAXpqv0D10wha/99grS1fy/sprNKnljW3zKuuSjg==" saltValue="5EUkqZibW5GdfuASP9TlLw==" spinCount="100000" sqref="B17:AH23 B44:AH50 B71:AH77 B98:AH104 B125:AH131 B152:AH158 A159:AH159 A186:AH186 A213:AH213 A240:AH240 A267:AH267 A294:AH294 A24:AH24 A51:AH51 A78:AH78 A105:AH105 A132:AH132 A321:AH321 B179:AH185 B206:AH212 B233:AH239 B260:AH266 B287:AH293 B314:AH320" name="Intervallo1"/>
    <protectedRange algorithmName="SHA-512" hashValue="RS1s1bTHWFGm4+TPmWQI0QCFZ26du+pIeg+5PqXaibxfkQSAXpqv0D10wha/99grS1fy/sprNKnljW3zKuuSjg==" saltValue="5EUkqZibW5GdfuASP9TlLw==" spinCount="100000" sqref="A17:A23 A44:A50 A71:A77 A98:A104 A125:A131 A152:A158 A179:A185 A206:A212 A233:A239 A260:A266 A287:A293 A314:A320" name="Intervallo1_12"/>
  </protectedRanges>
  <mergeCells count="81">
    <mergeCell ref="C336:K336"/>
    <mergeCell ref="C337:K337"/>
    <mergeCell ref="C310:D310"/>
    <mergeCell ref="E310:T310"/>
    <mergeCell ref="C327:K327"/>
    <mergeCell ref="C328:K328"/>
    <mergeCell ref="C334:K334"/>
    <mergeCell ref="C335:K335"/>
    <mergeCell ref="C283:D283"/>
    <mergeCell ref="E283:T283"/>
    <mergeCell ref="C300:K300"/>
    <mergeCell ref="C301:K301"/>
    <mergeCell ref="C309:D309"/>
    <mergeCell ref="E309:T309"/>
    <mergeCell ref="C256:D256"/>
    <mergeCell ref="E256:T256"/>
    <mergeCell ref="C273:K273"/>
    <mergeCell ref="C274:K274"/>
    <mergeCell ref="C282:D282"/>
    <mergeCell ref="E282:T282"/>
    <mergeCell ref="C229:D229"/>
    <mergeCell ref="E229:T229"/>
    <mergeCell ref="C246:K246"/>
    <mergeCell ref="C247:K247"/>
    <mergeCell ref="C255:D255"/>
    <mergeCell ref="E255:T255"/>
    <mergeCell ref="C202:D202"/>
    <mergeCell ref="E202:T202"/>
    <mergeCell ref="C219:K219"/>
    <mergeCell ref="C220:K220"/>
    <mergeCell ref="C228:D228"/>
    <mergeCell ref="E228:T228"/>
    <mergeCell ref="C175:D175"/>
    <mergeCell ref="E175:T175"/>
    <mergeCell ref="C192:K192"/>
    <mergeCell ref="C193:K193"/>
    <mergeCell ref="C201:D201"/>
    <mergeCell ref="E201:T201"/>
    <mergeCell ref="C148:D148"/>
    <mergeCell ref="E148:T148"/>
    <mergeCell ref="C165:K165"/>
    <mergeCell ref="C166:K166"/>
    <mergeCell ref="C174:D174"/>
    <mergeCell ref="E174:T174"/>
    <mergeCell ref="C121:D121"/>
    <mergeCell ref="E121:T121"/>
    <mergeCell ref="C138:K138"/>
    <mergeCell ref="C139:K139"/>
    <mergeCell ref="C147:D147"/>
    <mergeCell ref="E147:T147"/>
    <mergeCell ref="C94:D94"/>
    <mergeCell ref="E94:T94"/>
    <mergeCell ref="C111:K111"/>
    <mergeCell ref="C112:K112"/>
    <mergeCell ref="C120:D120"/>
    <mergeCell ref="E120:T120"/>
    <mergeCell ref="C67:D67"/>
    <mergeCell ref="E67:T67"/>
    <mergeCell ref="C84:K84"/>
    <mergeCell ref="C85:K85"/>
    <mergeCell ref="C93:D93"/>
    <mergeCell ref="E93:T93"/>
    <mergeCell ref="C40:D40"/>
    <mergeCell ref="E40:T40"/>
    <mergeCell ref="C57:K57"/>
    <mergeCell ref="C58:K58"/>
    <mergeCell ref="C66:D66"/>
    <mergeCell ref="E66:T66"/>
    <mergeCell ref="C13:D13"/>
    <mergeCell ref="E13:T13"/>
    <mergeCell ref="C30:K30"/>
    <mergeCell ref="C31:K31"/>
    <mergeCell ref="C39:D39"/>
    <mergeCell ref="E39:T39"/>
    <mergeCell ref="C12:D12"/>
    <mergeCell ref="E12:T12"/>
    <mergeCell ref="A1:AH2"/>
    <mergeCell ref="C4:AH4"/>
    <mergeCell ref="C6:Q6"/>
    <mergeCell ref="R6:AG6"/>
    <mergeCell ref="C7:Q7"/>
  </mergeCells>
  <conditionalFormatting sqref="C4">
    <cfRule type="containsBlanks" dxfId="42" priority="65">
      <formula>LEN(TRIM(C4))=0</formula>
    </cfRule>
    <cfRule type="notContainsBlanks" priority="68">
      <formula>LEN(TRIM(C4))&gt;0</formula>
    </cfRule>
  </conditionalFormatting>
  <conditionalFormatting sqref="C6:Q6">
    <cfRule type="containsBlanks" dxfId="41" priority="66">
      <formula>LEN(TRIM(C6))=0</formula>
    </cfRule>
    <cfRule type="expression" dxfId="40" priority="67">
      <formula>"stringa"</formula>
    </cfRule>
  </conditionalFormatting>
  <conditionalFormatting sqref="C7:Q7">
    <cfRule type="containsBlanks" dxfId="39" priority="64">
      <formula>LEN(TRIM(C7))=0</formula>
    </cfRule>
  </conditionalFormatting>
  <conditionalFormatting sqref="C12">
    <cfRule type="containsBlanks" dxfId="38" priority="62">
      <formula>LEN(TRIM(C12))=0</formula>
    </cfRule>
    <cfRule type="containsBlanks" priority="63">
      <formula>LEN(TRIM(C12))=0</formula>
    </cfRule>
  </conditionalFormatting>
  <conditionalFormatting sqref="C66">
    <cfRule type="containsBlanks" dxfId="37" priority="52">
      <formula>LEN(TRIM(C66))=0</formula>
    </cfRule>
    <cfRule type="containsBlanks" priority="53">
      <formula>LEN(TRIM(C66))=0</formula>
    </cfRule>
  </conditionalFormatting>
  <conditionalFormatting sqref="C40">
    <cfRule type="containsBlanks" dxfId="36" priority="54">
      <formula>LEN(TRIM(C40))=0</formula>
    </cfRule>
    <cfRule type="containsBlanks" priority="55">
      <formula>LEN(TRIM(C40))=0</formula>
    </cfRule>
  </conditionalFormatting>
  <conditionalFormatting sqref="C39">
    <cfRule type="containsBlanks" dxfId="35" priority="56">
      <formula>LEN(TRIM(C39))=0</formula>
    </cfRule>
    <cfRule type="containsBlanks" priority="57">
      <formula>LEN(TRIM(C39))=0</formula>
    </cfRule>
  </conditionalFormatting>
  <conditionalFormatting sqref="D51:AH51">
    <cfRule type="containsBlanks" dxfId="34" priority="61">
      <formula>LEN(TRIM(D51))=0</formula>
    </cfRule>
  </conditionalFormatting>
  <conditionalFormatting sqref="C13">
    <cfRule type="containsBlanks" dxfId="33" priority="59">
      <formula>LEN(TRIM(C13))=0</formula>
    </cfRule>
    <cfRule type="containsBlanks" priority="60">
      <formula>LEN(TRIM(C13))=0</formula>
    </cfRule>
  </conditionalFormatting>
  <conditionalFormatting sqref="C8:C9">
    <cfRule type="containsBlanks" dxfId="32" priority="58">
      <formula>LEN(TRIM(C8))=0</formula>
    </cfRule>
  </conditionalFormatting>
  <conditionalFormatting sqref="C67">
    <cfRule type="containsBlanks" dxfId="31" priority="50">
      <formula>LEN(TRIM(C67))=0</formula>
    </cfRule>
    <cfRule type="containsBlanks" priority="51">
      <formula>LEN(TRIM(C67))=0</formula>
    </cfRule>
  </conditionalFormatting>
  <conditionalFormatting sqref="C93">
    <cfRule type="containsBlanks" dxfId="30" priority="48">
      <formula>LEN(TRIM(C93))=0</formula>
    </cfRule>
    <cfRule type="containsBlanks" priority="49">
      <formula>LEN(TRIM(C93))=0</formula>
    </cfRule>
  </conditionalFormatting>
  <conditionalFormatting sqref="C94">
    <cfRule type="containsBlanks" dxfId="29" priority="46">
      <formula>LEN(TRIM(C94))=0</formula>
    </cfRule>
    <cfRule type="containsBlanks" priority="47">
      <formula>LEN(TRIM(C94))=0</formula>
    </cfRule>
  </conditionalFormatting>
  <conditionalFormatting sqref="C120">
    <cfRule type="containsBlanks" dxfId="28" priority="44">
      <formula>LEN(TRIM(C120))=0</formula>
    </cfRule>
    <cfRule type="containsBlanks" priority="45">
      <formula>LEN(TRIM(C120))=0</formula>
    </cfRule>
  </conditionalFormatting>
  <conditionalFormatting sqref="C121">
    <cfRule type="containsBlanks" dxfId="27" priority="42">
      <formula>LEN(TRIM(C121))=0</formula>
    </cfRule>
    <cfRule type="containsBlanks" priority="43">
      <formula>LEN(TRIM(C121))=0</formula>
    </cfRule>
  </conditionalFormatting>
  <conditionalFormatting sqref="C147">
    <cfRule type="containsBlanks" dxfId="26" priority="40">
      <formula>LEN(TRIM(C147))=0</formula>
    </cfRule>
    <cfRule type="containsBlanks" priority="41">
      <formula>LEN(TRIM(C147))=0</formula>
    </cfRule>
  </conditionalFormatting>
  <conditionalFormatting sqref="C148">
    <cfRule type="containsBlanks" dxfId="25" priority="38">
      <formula>LEN(TRIM(C148))=0</formula>
    </cfRule>
    <cfRule type="containsBlanks" priority="39">
      <formula>LEN(TRIM(C148))=0</formula>
    </cfRule>
  </conditionalFormatting>
  <conditionalFormatting sqref="D159:AH159">
    <cfRule type="containsBlanks" dxfId="24" priority="33">
      <formula>LEN(TRIM(D159))=0</formula>
    </cfRule>
  </conditionalFormatting>
  <conditionalFormatting sqref="D24:AH24">
    <cfRule type="containsBlanks" dxfId="23" priority="37">
      <formula>LEN(TRIM(D24))=0</formula>
    </cfRule>
  </conditionalFormatting>
  <conditionalFormatting sqref="D78:AH78">
    <cfRule type="containsBlanks" dxfId="22" priority="36">
      <formula>LEN(TRIM(D78))=0</formula>
    </cfRule>
  </conditionalFormatting>
  <conditionalFormatting sqref="D105:AH105">
    <cfRule type="containsBlanks" dxfId="21" priority="35">
      <formula>LEN(TRIM(D105))=0</formula>
    </cfRule>
  </conditionalFormatting>
  <conditionalFormatting sqref="D132:AH132">
    <cfRule type="containsBlanks" dxfId="20" priority="34">
      <formula>LEN(TRIM(D132))=0</formula>
    </cfRule>
  </conditionalFormatting>
  <conditionalFormatting sqref="D186:AH186">
    <cfRule type="containsBlanks" dxfId="19" priority="28">
      <formula>LEN(TRIM(D186))=0</formula>
    </cfRule>
  </conditionalFormatting>
  <conditionalFormatting sqref="C174">
    <cfRule type="containsBlanks" dxfId="18" priority="31">
      <formula>LEN(TRIM(C174))=0</formula>
    </cfRule>
    <cfRule type="containsBlanks" priority="32">
      <formula>LEN(TRIM(C174))=0</formula>
    </cfRule>
  </conditionalFormatting>
  <conditionalFormatting sqref="C175">
    <cfRule type="containsBlanks" dxfId="17" priority="29">
      <formula>LEN(TRIM(C175))=0</formula>
    </cfRule>
    <cfRule type="containsBlanks" priority="30">
      <formula>LEN(TRIM(C175))=0</formula>
    </cfRule>
  </conditionalFormatting>
  <conditionalFormatting sqref="D213:AH213">
    <cfRule type="containsBlanks" dxfId="16" priority="23">
      <formula>LEN(TRIM(D213))=0</formula>
    </cfRule>
  </conditionalFormatting>
  <conditionalFormatting sqref="C201">
    <cfRule type="containsBlanks" dxfId="15" priority="26">
      <formula>LEN(TRIM(C201))=0</formula>
    </cfRule>
    <cfRule type="containsBlanks" priority="27">
      <formula>LEN(TRIM(C201))=0</formula>
    </cfRule>
  </conditionalFormatting>
  <conditionalFormatting sqref="C202">
    <cfRule type="containsBlanks" dxfId="14" priority="24">
      <formula>LEN(TRIM(C202))=0</formula>
    </cfRule>
    <cfRule type="containsBlanks" priority="25">
      <formula>LEN(TRIM(C202))=0</formula>
    </cfRule>
  </conditionalFormatting>
  <conditionalFormatting sqref="D240:AH240">
    <cfRule type="containsBlanks" dxfId="13" priority="18">
      <formula>LEN(TRIM(D240))=0</formula>
    </cfRule>
  </conditionalFormatting>
  <conditionalFormatting sqref="C228">
    <cfRule type="containsBlanks" dxfId="12" priority="21">
      <formula>LEN(TRIM(C228))=0</formula>
    </cfRule>
    <cfRule type="containsBlanks" priority="22">
      <formula>LEN(TRIM(C228))=0</formula>
    </cfRule>
  </conditionalFormatting>
  <conditionalFormatting sqref="C229">
    <cfRule type="containsBlanks" dxfId="11" priority="19">
      <formula>LEN(TRIM(C229))=0</formula>
    </cfRule>
    <cfRule type="containsBlanks" priority="20">
      <formula>LEN(TRIM(C229))=0</formula>
    </cfRule>
  </conditionalFormatting>
  <conditionalFormatting sqref="D267:AH267">
    <cfRule type="containsBlanks" dxfId="10" priority="13">
      <formula>LEN(TRIM(D267))=0</formula>
    </cfRule>
  </conditionalFormatting>
  <conditionalFormatting sqref="C255">
    <cfRule type="containsBlanks" dxfId="9" priority="16">
      <formula>LEN(TRIM(C255))=0</formula>
    </cfRule>
    <cfRule type="containsBlanks" priority="17">
      <formula>LEN(TRIM(C255))=0</formula>
    </cfRule>
  </conditionalFormatting>
  <conditionalFormatting sqref="C256">
    <cfRule type="containsBlanks" dxfId="8" priority="14">
      <formula>LEN(TRIM(C256))=0</formula>
    </cfRule>
    <cfRule type="containsBlanks" priority="15">
      <formula>LEN(TRIM(C256))=0</formula>
    </cfRule>
  </conditionalFormatting>
  <conditionalFormatting sqref="D294:AH294">
    <cfRule type="containsBlanks" dxfId="7" priority="8">
      <formula>LEN(TRIM(D294))=0</formula>
    </cfRule>
  </conditionalFormatting>
  <conditionalFormatting sqref="C282">
    <cfRule type="containsBlanks" dxfId="6" priority="11">
      <formula>LEN(TRIM(C282))=0</formula>
    </cfRule>
    <cfRule type="containsBlanks" priority="12">
      <formula>LEN(TRIM(C282))=0</formula>
    </cfRule>
  </conditionalFormatting>
  <conditionalFormatting sqref="C283">
    <cfRule type="containsBlanks" dxfId="5" priority="9">
      <formula>LEN(TRIM(C283))=0</formula>
    </cfRule>
    <cfRule type="containsBlanks" priority="10">
      <formula>LEN(TRIM(C283))=0</formula>
    </cfRule>
  </conditionalFormatting>
  <conditionalFormatting sqref="D321:AH321">
    <cfRule type="containsBlanks" dxfId="4" priority="3">
      <formula>LEN(TRIM(D321))=0</formula>
    </cfRule>
  </conditionalFormatting>
  <conditionalFormatting sqref="C309">
    <cfRule type="containsBlanks" dxfId="3" priority="6">
      <formula>LEN(TRIM(C309))=0</formula>
    </cfRule>
    <cfRule type="containsBlanks" priority="7">
      <formula>LEN(TRIM(C309))=0</formula>
    </cfRule>
  </conditionalFormatting>
  <conditionalFormatting sqref="C310">
    <cfRule type="containsBlanks" dxfId="2" priority="4">
      <formula>LEN(TRIM(C310))=0</formula>
    </cfRule>
    <cfRule type="containsBlanks" priority="5">
      <formula>LEN(TRIM(C310))=0</formula>
    </cfRule>
  </conditionalFormatting>
  <conditionalFormatting sqref="H9">
    <cfRule type="expression" dxfId="1" priority="2">
      <formula>$C$9</formula>
    </cfRule>
  </conditionalFormatting>
  <conditionalFormatting sqref="C4:AH4">
    <cfRule type="duplicateValues" dxfId="0" priority="1"/>
  </conditionalFormatting>
  <dataValidations count="5">
    <dataValidation type="list" allowBlank="1" showInputMessage="1" showErrorMessage="1" sqref="C8:C9">
      <formula1>$AY$8:$AY$9</formula1>
    </dataValidation>
    <dataValidation type="list" allowBlank="1" showInputMessage="1" showErrorMessage="1" sqref="C148 C310 C283 C256 C229 C202 C175 C40 C67 C94 C121 C13">
      <formula1>$BA$16:$BA$33</formula1>
    </dataValidation>
    <dataValidation type="list" allowBlank="1" showInputMessage="1" showErrorMessage="1" sqref="C147 C309 C282 C255 C228 C201 C174 C39 C66 C93 C120 C12">
      <formula1>$AY$16:$AY$27</formula1>
    </dataValidation>
    <dataValidation type="list" allowBlank="1" showInputMessage="1" showErrorMessage="1" sqref="B17:B23 B44:B50 B71:B77 B98:B104 B125:B131 B152:B158 B179:B185 B206:B212 B233:B239 B260:B266 B287:B293 B314:B320">
      <formula1>$AV$16:$AV$19</formula1>
    </dataValidation>
    <dataValidation type="textLength" operator="greaterThan" allowBlank="1" showInputMessage="1" showErrorMessage="1" sqref="C6:Q6">
      <formula1>1</formula1>
    </dataValidation>
  </dataValidations>
  <pageMargins left="0.74803149606299213" right="0.74803149606299213" top="0.62992125984251968" bottom="0.47244094488188981" header="0.27559055118110237" footer="0.23622047244094491"/>
  <pageSetup paperSize="9" scale="50" orientation="landscape" r:id="rId1"/>
  <headerFooter alignWithMargins="0"/>
  <rowBreaks count="5" manualBreakCount="5">
    <brk id="64" max="33" man="1"/>
    <brk id="118" max="33" man="1"/>
    <brk id="172" max="33" man="1"/>
    <brk id="226" max="33" man="1"/>
    <brk id="280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Inserire Nominativo</vt:lpstr>
      <vt:lpstr>Inserire Nominativo (2)</vt:lpstr>
      <vt:lpstr>Inserire Nominativo (3)</vt:lpstr>
      <vt:lpstr>Inserire Nominativo (4)</vt:lpstr>
      <vt:lpstr>'Inserire Nominativo'!Area_stampa</vt:lpstr>
      <vt:lpstr>'Inserire Nominativo (2)'!Area_stampa</vt:lpstr>
      <vt:lpstr>'Inserire Nominativo (3)'!Area_stampa</vt:lpstr>
      <vt:lpstr>'Inserire Nominativo (4)'!Area_stampa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Stella Flavia</cp:lastModifiedBy>
  <cp:lastPrinted>2019-03-06T12:00:51Z</cp:lastPrinted>
  <dcterms:created xsi:type="dcterms:W3CDTF">2006-06-29T13:52:54Z</dcterms:created>
  <dcterms:modified xsi:type="dcterms:W3CDTF">2024-09-10T14:03:04Z</dcterms:modified>
</cp:coreProperties>
</file>